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528"/>
  <workbookPr/>
  <mc:AlternateContent xmlns:mc="http://schemas.openxmlformats.org/markup-compatibility/2006">
    <mc:Choice Requires="x15">
      <x15ac:absPath xmlns:x15ac="http://schemas.microsoft.com/office/spreadsheetml/2010/11/ac" url="E:\informes trimestrales\2018\"/>
    </mc:Choice>
  </mc:AlternateContent>
  <bookViews>
    <workbookView xWindow="0" yWindow="0" windowWidth="23040" windowHeight="9000"/>
  </bookViews>
  <sheets>
    <sheet name="Noviembre 2018" sheetId="1" r:id="rId1"/>
  </sheets>
  <definedNames>
    <definedName name="_xlnm._FilterDatabase" localSheetId="0" hidden="1">'Noviembre 2018'!$A$2:$N$574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" i="1" l="1"/>
  <c r="M3" i="1"/>
  <c r="L3" i="1"/>
  <c r="K3" i="1"/>
  <c r="J3" i="1"/>
  <c r="I3" i="1"/>
  <c r="H3" i="1"/>
  <c r="G3" i="1"/>
  <c r="F3" i="1"/>
  <c r="E3" i="1"/>
  <c r="D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3" i="1"/>
</calcChain>
</file>

<file path=xl/sharedStrings.xml><?xml version="1.0" encoding="utf-8"?>
<sst xmlns="http://schemas.openxmlformats.org/spreadsheetml/2006/main" count="586" uniqueCount="586">
  <si>
    <t>CLAVE</t>
  </si>
  <si>
    <t>MUNICIPIO</t>
  </si>
  <si>
    <t>FONDO MUNICIPAL DE PARTICIPACIONES</t>
  </si>
  <si>
    <t>FONDO GENERAL DE PARTICIPACIONES</t>
  </si>
  <si>
    <t>FONDO DE FOMENTO MUNICIPAL</t>
  </si>
  <si>
    <t>PARTICIPACIONES EN IMPUESTOS ESPECIALES</t>
  </si>
  <si>
    <t>FONDO DE FISCALIZACION DE LOS ESTADOS</t>
  </si>
  <si>
    <t>FONDO DE COMPENSACION</t>
  </si>
  <si>
    <t>IMPUESTO SOBRE AUTOMÓVILES NUEVOS</t>
  </si>
  <si>
    <t>IMPUESTO A LAS VENTAS FINALES DE GASOLINAS Y DIESEL</t>
  </si>
  <si>
    <t>FONDO RESARCITORIO DEL IMPUESTO SOBRE AUTOMOVILES NUEVOS ISAN</t>
  </si>
  <si>
    <t>20% de tenencia federal</t>
  </si>
  <si>
    <t>ISR</t>
  </si>
  <si>
    <t>Hidrocarburos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</si>
  <si>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</si>
  <si>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</si>
  <si>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</si>
  <si>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</si>
  <si>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</si>
  <si>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</si>
  <si>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</si>
  <si>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</si>
  <si>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</si>
  <si>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</si>
  <si>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</si>
  <si>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</si>
  <si>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</si>
  <si>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</si>
  <si>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</si>
  <si>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</si>
  <si>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</si>
  <si>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</si>
  <si>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</si>
  <si>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</si>
  <si>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</si>
  <si>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</si>
  <si>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</si>
  <si>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</si>
  <si>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</si>
  <si>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</si>
  <si>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</si>
  <si>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</si>
  <si>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</si>
  <si>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</si>
  <si>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</si>
  <si>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</si>
  <si>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</si>
  <si>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</si>
  <si>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</si>
  <si>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</si>
  <si>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</si>
  <si>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</si>
  <si>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</si>
  <si>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</si>
  <si>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</si>
  <si>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</si>
  <si>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</si>
  <si>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</si>
  <si>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</si>
  <si>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</si>
  <si>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</si>
  <si>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</si>
  <si>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</si>
  <si>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</si>
  <si>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</si>
  <si>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</si>
  <si>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</si>
  <si>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</si>
  <si>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</si>
  <si>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</si>
  <si>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</si>
  <si>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</si>
  <si>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</si>
  <si>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</si>
  <si>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</si>
  <si>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</si>
  <si>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</si>
  <si>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</si>
  <si>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</si>
  <si>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</si>
  <si>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</si>
  <si>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</si>
  <si>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</si>
  <si>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</si>
  <si>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</si>
  <si>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</si>
  <si>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</si>
  <si>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</si>
  <si>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</si>
  <si>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</si>
  <si>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</si>
  <si>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</si>
  <si>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</si>
  <si>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</si>
  <si>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</si>
  <si>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</si>
  <si>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</si>
  <si>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</si>
  <si>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</si>
  <si>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</si>
  <si>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</si>
  <si>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</si>
  <si>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</si>
  <si>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</si>
  <si>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</si>
  <si>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</si>
  <si>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</si>
  <si>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</si>
  <si>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</si>
  <si>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</si>
  <si>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</si>
  <si>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</si>
  <si>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</si>
  <si>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</si>
  <si>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</si>
  <si>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</si>
  <si>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</si>
  <si>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</si>
  <si>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</si>
  <si>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</si>
  <si>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</si>
  <si>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</si>
  <si>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</si>
  <si>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</si>
  <si>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</si>
  <si>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</si>
  <si>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</si>
  <si>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</si>
  <si>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</si>
  <si>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</si>
  <si>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</si>
  <si>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</si>
  <si>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</si>
  <si>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</si>
  <si>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</si>
  <si>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</si>
  <si>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</si>
  <si>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</si>
  <si>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</si>
  <si>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</si>
  <si>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</si>
  <si>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</si>
  <si>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</si>
  <si>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</si>
  <si>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</si>
  <si>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</si>
  <si>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</si>
  <si>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</si>
  <si>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</si>
  <si>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</si>
  <si>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</si>
  <si>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</si>
  <si>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</si>
  <si>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</si>
  <si>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</si>
  <si>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</si>
  <si>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</si>
  <si>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</si>
  <si>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</si>
  <si>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</si>
  <si>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</si>
  <si>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</si>
  <si>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</si>
  <si>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</si>
  <si>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</si>
  <si>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</si>
  <si>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</si>
  <si>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</si>
  <si>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</si>
  <si>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</si>
  <si>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</si>
  <si>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</si>
  <si>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</si>
  <si>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</si>
  <si>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</si>
  <si>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</si>
  <si>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</si>
  <si>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</si>
  <si>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</si>
  <si>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</si>
  <si>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</si>
  <si>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</si>
  <si>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</si>
  <si>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</si>
  <si>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</si>
  <si>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</si>
  <si>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</si>
  <si>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</si>
  <si>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</si>
  <si>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</si>
  <si>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</si>
  <si>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</si>
  <si>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</si>
  <si>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</si>
  <si>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</si>
  <si>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</si>
  <si>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</si>
  <si>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</si>
  <si>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</si>
  <si>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</si>
  <si>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</si>
  <si>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</si>
  <si>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</si>
  <si>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</si>
  <si>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</si>
  <si>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</si>
  <si>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</si>
  <si>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</si>
  <si>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</si>
  <si>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</si>
  <si>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</si>
  <si>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</si>
  <si>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</si>
  <si>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</si>
  <si>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</si>
  <si>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</si>
  <si>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</si>
  <si>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</si>
  <si>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</si>
  <si>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</si>
  <si>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</si>
  <si>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</si>
  <si>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</si>
  <si>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</si>
  <si>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</si>
  <si>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</si>
  <si>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</si>
  <si>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</si>
  <si>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</si>
  <si>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</si>
  <si>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</si>
  <si>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</si>
  <si>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</si>
  <si>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</si>
  <si>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</si>
  <si>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</si>
  <si>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</si>
  <si>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</si>
  <si>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</si>
  <si>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</si>
  <si>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</si>
  <si>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</si>
  <si>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</si>
  <si>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</si>
  <si>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</si>
  <si>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</si>
  <si>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</si>
  <si>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</si>
  <si>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</si>
  <si>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</si>
  <si>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</si>
  <si>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</si>
  <si>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</si>
  <si>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</si>
  <si>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</si>
  <si>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</si>
  <si>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</si>
  <si>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</si>
  <si>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</si>
  <si>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</si>
  <si>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</si>
  <si>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</si>
  <si>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</si>
  <si>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</si>
  <si>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</si>
  <si>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</si>
  <si>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</si>
  <si>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</si>
  <si>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</si>
  <si>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</si>
  <si>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</si>
  <si>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</si>
  <si>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</si>
  <si>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</si>
  <si>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</si>
  <si>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</si>
  <si>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</si>
  <si>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</si>
  <si>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</si>
  <si>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</si>
  <si>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</si>
  <si>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</si>
  <si>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</si>
  <si>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</si>
  <si>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</si>
  <si>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</si>
  <si>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</si>
  <si>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</si>
  <si>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</si>
  <si>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</si>
  <si>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</si>
  <si>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</si>
  <si>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</si>
  <si>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</si>
  <si>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</si>
  <si>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</si>
  <si>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</si>
  <si>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</si>
  <si>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</si>
  <si>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</si>
  <si>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</si>
  <si>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</si>
  <si>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</si>
  <si>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</si>
  <si>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</si>
  <si>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</si>
  <si>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</si>
  <si>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</si>
  <si>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</si>
  <si>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</si>
  <si>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</si>
  <si>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</si>
  <si>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</si>
  <si>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</si>
  <si>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</si>
  <si>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</si>
  <si>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</si>
  <si>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</si>
  <si>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</si>
  <si>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</si>
  <si>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</si>
  <si>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</si>
  <si>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</si>
  <si>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</si>
  <si>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</si>
  <si>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</si>
  <si>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</si>
  <si>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</si>
  <si>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</si>
  <si>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</si>
  <si>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</si>
  <si>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</si>
  <si>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</si>
  <si>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</si>
  <si>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</si>
  <si>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</si>
  <si>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</si>
  <si>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</si>
  <si>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</si>
  <si>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</si>
  <si>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</si>
  <si>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</si>
  <si>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</si>
  <si>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</si>
  <si>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</si>
  <si>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</si>
  <si>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</si>
  <si>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</si>
  <si>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</si>
  <si>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</si>
  <si>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</si>
  <si>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</si>
  <si>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</si>
  <si>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</si>
  <si>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</si>
  <si>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</si>
  <si>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</si>
  <si>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</si>
  <si>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</si>
  <si>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</si>
  <si>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</si>
  <si>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</si>
  <si>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</si>
  <si>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</si>
  <si>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</si>
  <si>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</si>
  <si>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</si>
  <si>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</si>
  <si>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</si>
  <si>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</si>
  <si>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</si>
  <si>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</si>
  <si>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</si>
  <si>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</si>
  <si>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</si>
  <si>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</si>
  <si>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</si>
  <si>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</si>
  <si>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</si>
  <si>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</si>
  <si>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</si>
  <si>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</si>
  <si>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</si>
  <si>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</si>
  <si>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</si>
  <si>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</si>
  <si>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</si>
  <si>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</si>
  <si>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</si>
  <si>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</si>
  <si>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</si>
  <si>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</si>
  <si>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</si>
  <si>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</si>
  <si>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</si>
  <si>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</si>
  <si>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</si>
  <si>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</si>
  <si>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</si>
  <si>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</si>
  <si>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</si>
  <si>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</si>
  <si>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</si>
  <si>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</si>
  <si>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</si>
  <si>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</si>
  <si>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</si>
  <si>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</si>
  <si>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</si>
  <si>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</si>
  <si>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</si>
  <si>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</si>
  <si>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</si>
  <si>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</si>
  <si>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</si>
  <si>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</si>
  <si>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</si>
  <si>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</si>
  <si>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</si>
  <si>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</si>
  <si>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</si>
  <si>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</si>
  <si>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</si>
  <si>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</si>
  <si>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</si>
  <si>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</si>
  <si>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</si>
  <si>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</si>
  <si>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</si>
  <si>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</si>
  <si>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</si>
  <si>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</si>
  <si>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</si>
  <si>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</si>
  <si>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</si>
  <si>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</si>
  <si>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</si>
  <si>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</si>
  <si>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</si>
  <si>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</si>
  <si>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</si>
  <si>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</si>
  <si>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</si>
  <si>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</si>
  <si>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</si>
  <si>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</si>
  <si>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</si>
  <si>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</si>
  <si>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</si>
  <si>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</si>
  <si>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</si>
  <si>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</si>
  <si>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</si>
  <si>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</si>
  <si>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</si>
  <si>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</si>
  <si>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</si>
  <si>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</si>
  <si>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</si>
  <si>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</si>
  <si>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</si>
  <si>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</si>
  <si>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</si>
  <si>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</si>
  <si>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</si>
  <si>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</si>
  <si>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</si>
  <si>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</si>
  <si>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</si>
  <si>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</si>
  <si>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</si>
  <si>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</si>
  <si>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</si>
  <si>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</si>
  <si>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</si>
  <si>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</si>
  <si>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</si>
  <si>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</si>
  <si>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</si>
  <si>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</si>
  <si>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</si>
  <si>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</si>
  <si>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</si>
  <si>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</si>
  <si>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</si>
  <si>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</si>
  <si>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</si>
  <si>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</si>
  <si>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</si>
  <si>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</si>
  <si>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</si>
  <si>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</si>
  <si>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</si>
  <si>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</si>
  <si>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</si>
  <si>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</si>
  <si>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</si>
  <si>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</si>
  <si>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</si>
  <si>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</si>
  <si>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</si>
  <si>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</si>
  <si>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</si>
  <si>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</si>
  <si>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</si>
  <si>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</si>
  <si>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</si>
  <si>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</si>
  <si>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</si>
  <si>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</si>
  <si>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</si>
  <si>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</si>
  <si>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</si>
  <si>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</si>
  <si>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</si>
  <si>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</si>
  <si>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</si>
  <si>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</si>
  <si>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</si>
  <si>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</si>
  <si>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</si>
  <si>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</si>
  <si>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</si>
  <si>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</si>
  <si>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</si>
  <si>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</si>
  <si>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</si>
  <si>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</si>
  <si>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</si>
  <si>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</si>
  <si>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</si>
  <si>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</si>
  <si>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</si>
  <si>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</si>
  <si>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</si>
  <si>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</si>
  <si>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</si>
  <si>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</si>
  <si>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</si>
  <si>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</si>
  <si>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</si>
  <si>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</si>
  <si>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</si>
  <si>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</si>
  <si>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</si>
  <si>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</si>
  <si>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</si>
  <si>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</si>
  <si>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</si>
  <si>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</si>
  <si>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</si>
  <si>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</si>
  <si>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</si>
  <si>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</si>
  <si>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</si>
  <si>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</si>
  <si>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</si>
  <si>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</si>
  <si>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</si>
  <si>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</si>
  <si>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</si>
  <si>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</si>
  <si>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</si>
  <si>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</si>
  <si>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</si>
  <si>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</si>
  <si>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</si>
  <si>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</si>
  <si>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</si>
  <si>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</si>
  <si>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</si>
  <si>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</si>
  <si>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</si>
  <si>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</si>
  <si>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</si>
  <si>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</si>
  <si>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</si>
  <si>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</si>
  <si>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</si>
  <si>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</si>
  <si>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</si>
  <si>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</si>
  <si>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</si>
  <si>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</si>
  <si>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</si>
  <si>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Participaciones municipales pagadas en el mes de Noviembre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</si>
</sst>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</numFmts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4" fillId="0" borderId="0"/>
    <xf numFmtId="0" fontId="4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0" xfId="2" applyFont="1" applyFill="1"/>
    <xf numFmtId="0" fontId="3" fillId="2" borderId="1" xfId="2" applyFont="1" applyFill="1" applyBorder="1" applyAlignment="1"/>
    <xf numFmtId="0" fontId="5" fillId="2" borderId="2" xfId="3" applyNumberFormat="1" applyFont="1" applyFill="1" applyBorder="1" applyAlignment="1">
      <alignment horizontal="center" vertical="center" wrapText="1"/>
    </xf>
    <xf numFmtId="0" fontId="5" fillId="2" borderId="3" xfId="3" applyNumberFormat="1" applyFont="1" applyFill="1" applyBorder="1" applyAlignment="1">
      <alignment horizontal="center" vertical="center" wrapText="1"/>
    </xf>
    <xf numFmtId="0" fontId="5" fillId="3" borderId="4" xfId="3" applyNumberFormat="1" applyFont="1" applyFill="1" applyBorder="1" applyAlignment="1">
      <alignment horizontal="center" vertical="center" wrapText="1"/>
    </xf>
    <xf numFmtId="0" fontId="5" fillId="2" borderId="4" xfId="4" applyFont="1" applyFill="1" applyBorder="1" applyAlignment="1">
      <alignment vertical="center" wrapText="1"/>
    </xf>
    <xf numFmtId="0" fontId="5" fillId="2" borderId="4" xfId="4" applyFont="1" applyFill="1" applyBorder="1" applyAlignment="1">
      <alignment horizontal="justify" vertical="center" wrapText="1"/>
    </xf>
    <xf numFmtId="0" fontId="2" fillId="2" borderId="4" xfId="2" applyFont="1" applyFill="1" applyBorder="1" applyAlignment="1">
      <alignment vertical="center" wrapText="1"/>
    </xf>
    <xf numFmtId="1" fontId="6" fillId="2" borderId="2" xfId="3" applyNumberFormat="1" applyFont="1" applyFill="1" applyBorder="1" applyAlignment="1">
      <alignment horizontal="center" vertical="center" wrapText="1"/>
    </xf>
    <xf numFmtId="1" fontId="6" fillId="2" borderId="3" xfId="3" applyNumberFormat="1" applyFont="1" applyFill="1" applyBorder="1" applyAlignment="1">
      <alignment horizontal="center" vertical="center" wrapText="1"/>
    </xf>
    <xf numFmtId="165" fontId="3" fillId="3" borderId="4" xfId="2" applyNumberFormat="1" applyFont="1" applyFill="1" applyBorder="1"/>
    <xf numFmtId="165" fontId="3" fillId="2" borderId="4" xfId="2" applyNumberFormat="1" applyFont="1" applyFill="1" applyBorder="1"/>
    <xf numFmtId="1" fontId="5" fillId="2" borderId="6" xfId="3" applyNumberFormat="1" applyFont="1" applyFill="1" applyBorder="1" applyAlignment="1">
      <alignment horizontal="left" vertical="center"/>
    </xf>
    <xf numFmtId="165" fontId="2" fillId="3" borderId="4" xfId="2" applyNumberFormat="1" applyFont="1" applyFill="1" applyBorder="1"/>
    <xf numFmtId="165" fontId="2" fillId="2" borderId="4" xfId="2" applyNumberFormat="1" applyFont="1" applyFill="1" applyBorder="1"/>
    <xf numFmtId="44" fontId="2" fillId="2" borderId="4" xfId="5" applyFont="1" applyFill="1" applyBorder="1"/>
    <xf numFmtId="43" fontId="2" fillId="2" borderId="4" xfId="1" applyFont="1" applyFill="1" applyBorder="1"/>
    <xf numFmtId="1" fontId="5" fillId="2" borderId="4" xfId="3" applyNumberFormat="1" applyFont="1" applyFill="1" applyBorder="1" applyAlignment="1">
      <alignment horizontal="center" vertical="center"/>
    </xf>
    <xf numFmtId="1" fontId="5" fillId="2" borderId="7" xfId="3" applyNumberFormat="1" applyFont="1" applyFill="1" applyBorder="1" applyAlignment="1">
      <alignment horizontal="left" vertical="center"/>
    </xf>
    <xf numFmtId="1" fontId="5" fillId="2" borderId="4" xfId="3" applyNumberFormat="1" applyFont="1" applyFill="1" applyBorder="1" applyAlignment="1">
      <alignment horizontal="center"/>
    </xf>
    <xf numFmtId="0" fontId="3" fillId="2" borderId="0" xfId="2" applyFont="1" applyFill="1"/>
    <xf numFmtId="1" fontId="5" fillId="2" borderId="5" xfId="3" applyNumberFormat="1" applyFont="1" applyFill="1" applyBorder="1" applyAlignment="1">
      <alignment horizontal="center" vertical="center"/>
    </xf>
    <xf numFmtId="1" fontId="5" fillId="2" borderId="2" xfId="3" applyNumberFormat="1" applyFont="1" applyFill="1" applyBorder="1" applyAlignment="1" applyProtection="1">
      <alignment horizontal="center" vertical="center"/>
    </xf>
    <xf numFmtId="1" fontId="5" fillId="2" borderId="3" xfId="3" applyNumberFormat="1" applyFont="1" applyFill="1" applyBorder="1" applyAlignment="1">
      <alignment horizontal="left" vertical="center"/>
    </xf>
    <xf numFmtId="165" fontId="2" fillId="4" borderId="4" xfId="2" applyNumberFormat="1" applyFont="1" applyFill="1" applyBorder="1"/>
    <xf numFmtId="165" fontId="2" fillId="2" borderId="0" xfId="2" applyNumberFormat="1" applyFont="1" applyFill="1"/>
  </cellXfs>
  <cellStyles count="6">
    <cellStyle name="=C:\WINNT\SYSTEM32\COMMAND.COM" xfId="3"/>
    <cellStyle name="Millares" xfId="1" builtinId="3"/>
    <cellStyle name="Moneda 2" xfId="5"/>
    <cellStyle name="Normal" xfId="0" builtinId="0"/>
    <cellStyle name="Normal 3" xfId="2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5"/>
  <sheetViews>
    <sheetView tabSelected="1" zoomScale="87" zoomScaleNormal="87" workbookViewId="0">
      <pane xSplit="2" ySplit="4" topLeftCell="C387" activePane="bottomRight" state="frozen"/>
      <selection pane="topRight" activeCell="C1" sqref="C1"/>
      <selection pane="bottomLeft" activeCell="A4" sqref="A4"/>
      <selection pane="bottomRight" activeCell="A391" sqref="A391"/>
    </sheetView>
  </sheetViews>
  <sheetFormatPr baseColWidth="10" defaultColWidth="11.42578125" defaultRowHeight="12.75"/>
  <cols>
    <col min="1" max="1" width="7" style="1" bestFit="1" customWidth="1"/>
    <col min="2" max="2" width="34.28515625" style="1" customWidth="1"/>
    <col min="3" max="3" width="20.140625" style="1" bestFit="1" customWidth="1"/>
    <col min="4" max="4" width="18.85546875" style="1" customWidth="1"/>
    <col min="5" max="5" width="16.5703125" style="1" bestFit="1" customWidth="1"/>
    <col min="6" max="6" width="16.7109375" style="1" customWidth="1"/>
    <col min="7" max="8" width="16.7109375" style="1" bestFit="1" customWidth="1"/>
    <col min="9" max="9" width="16" style="1" bestFit="1" customWidth="1"/>
    <col min="10" max="10" width="14.140625" style="1" bestFit="1" customWidth="1"/>
    <col min="11" max="11" width="12.5703125" style="1" bestFit="1" customWidth="1"/>
    <col min="12" max="12" width="6.42578125" style="1" customWidth="1"/>
    <col min="13" max="13" width="15.28515625" style="1" bestFit="1" customWidth="1"/>
    <col min="14" max="14" width="11" style="1" customWidth="1"/>
    <col min="15" max="16384" width="11.42578125" style="1"/>
  </cols>
  <sheetData>
    <row r="1" spans="1:14" ht="13.5" thickBot="1">
      <c r="D1" s="2" t="s">
        <v>585</v>
      </c>
      <c r="E1" s="2"/>
      <c r="F1" s="2"/>
      <c r="G1" s="2"/>
      <c r="H1" s="2"/>
      <c r="I1" s="2"/>
      <c r="J1" s="2"/>
      <c r="K1" s="2"/>
      <c r="L1" s="2"/>
      <c r="M1" s="2"/>
    </row>
    <row r="2" spans="1:14" ht="115.5" thickBot="1">
      <c r="A2" s="3" t="s">
        <v>0</v>
      </c>
      <c r="B2" s="4" t="s">
        <v>1</v>
      </c>
      <c r="C2" s="5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7" t="s">
        <v>9</v>
      </c>
      <c r="K2" s="7" t="s">
        <v>10</v>
      </c>
      <c r="L2" s="8" t="s">
        <v>11</v>
      </c>
      <c r="M2" s="8" t="s">
        <v>12</v>
      </c>
      <c r="N2" s="8" t="s">
        <v>13</v>
      </c>
    </row>
    <row r="3" spans="1:14" ht="13.5" thickBot="1">
      <c r="A3" s="9"/>
      <c r="B3" s="10"/>
      <c r="C3" s="11">
        <f>SUM(C4:C573)</f>
        <v>280402902</v>
      </c>
      <c r="D3" s="12">
        <f>SUM(D4:D573)</f>
        <v>264395344</v>
      </c>
      <c r="E3" s="12">
        <f t="shared" ref="E3:N3" si="0">SUM(E4:E573)</f>
        <v>109088786</v>
      </c>
      <c r="F3" s="12">
        <f t="shared" si="0"/>
        <v>3940594</v>
      </c>
      <c r="G3" s="12">
        <f t="shared" si="0"/>
        <v>9973828</v>
      </c>
      <c r="H3" s="12">
        <f t="shared" si="0"/>
        <v>9039468.5999999996</v>
      </c>
      <c r="I3" s="12">
        <f t="shared" si="0"/>
        <v>1576201</v>
      </c>
      <c r="J3" s="12">
        <f t="shared" si="0"/>
        <v>6204917.2000000002</v>
      </c>
      <c r="K3" s="12">
        <f>SUM(K4:K573)</f>
        <v>516935</v>
      </c>
      <c r="L3" s="12">
        <f t="shared" si="0"/>
        <v>0</v>
      </c>
      <c r="M3" s="12">
        <f t="shared" si="0"/>
        <v>37998416</v>
      </c>
      <c r="N3" s="12">
        <f t="shared" si="0"/>
        <v>56396</v>
      </c>
    </row>
    <row r="4" spans="1:14" ht="13.5" thickBot="1">
      <c r="A4" s="23">
        <v>1</v>
      </c>
      <c r="B4" s="24" t="s">
        <v>14</v>
      </c>
      <c r="C4" s="14">
        <f t="shared" ref="C4:C67" si="1">+D4+F4+G4+I4+K4+L4</f>
        <v>124689</v>
      </c>
      <c r="D4" s="16">
        <v>117571</v>
      </c>
      <c r="E4" s="16">
        <v>53142</v>
      </c>
      <c r="F4" s="16">
        <v>1752</v>
      </c>
      <c r="G4" s="16">
        <v>4435</v>
      </c>
      <c r="H4" s="15">
        <v>2196.6</v>
      </c>
      <c r="I4" s="16">
        <v>701</v>
      </c>
      <c r="J4" s="15">
        <v>977.2</v>
      </c>
      <c r="K4" s="16">
        <v>230</v>
      </c>
      <c r="L4" s="17"/>
      <c r="M4" s="17"/>
      <c r="N4" s="17"/>
    </row>
    <row r="5" spans="1:14">
      <c r="A5" s="22">
        <v>2</v>
      </c>
      <c r="B5" s="13" t="s">
        <v>15</v>
      </c>
      <c r="C5" s="14">
        <f t="shared" si="1"/>
        <v>2104875</v>
      </c>
      <c r="D5" s="16">
        <v>1984712</v>
      </c>
      <c r="E5" s="16">
        <v>785932</v>
      </c>
      <c r="F5" s="16">
        <v>29581</v>
      </c>
      <c r="G5" s="16">
        <v>74870</v>
      </c>
      <c r="H5" s="15">
        <v>106211</v>
      </c>
      <c r="I5" s="16">
        <v>11832</v>
      </c>
      <c r="J5" s="15">
        <v>54980</v>
      </c>
      <c r="K5" s="16">
        <v>3880</v>
      </c>
      <c r="L5" s="17"/>
      <c r="M5" s="17"/>
      <c r="N5" s="17"/>
    </row>
    <row r="6" spans="1:14">
      <c r="A6" s="18">
        <v>3</v>
      </c>
      <c r="B6" s="19" t="s">
        <v>16</v>
      </c>
      <c r="C6" s="14">
        <f t="shared" si="1"/>
        <v>159544</v>
      </c>
      <c r="D6" s="16">
        <v>150436</v>
      </c>
      <c r="E6" s="16">
        <v>49566</v>
      </c>
      <c r="F6" s="16">
        <v>2242</v>
      </c>
      <c r="G6" s="16">
        <v>5675</v>
      </c>
      <c r="H6" s="15">
        <v>4957</v>
      </c>
      <c r="I6" s="16">
        <v>897</v>
      </c>
      <c r="J6" s="15">
        <v>2219</v>
      </c>
      <c r="K6" s="16">
        <v>294</v>
      </c>
      <c r="L6" s="17"/>
      <c r="M6" s="17"/>
      <c r="N6" s="17"/>
    </row>
    <row r="7" spans="1:14">
      <c r="A7" s="18">
        <v>4</v>
      </c>
      <c r="B7" s="19" t="s">
        <v>17</v>
      </c>
      <c r="C7" s="14">
        <f t="shared" si="1"/>
        <v>93862</v>
      </c>
      <c r="D7" s="16">
        <v>88503</v>
      </c>
      <c r="E7" s="16">
        <v>42656</v>
      </c>
      <c r="F7" s="16">
        <v>1319</v>
      </c>
      <c r="G7" s="16">
        <v>3339</v>
      </c>
      <c r="H7" s="15">
        <v>2045</v>
      </c>
      <c r="I7" s="16">
        <v>528</v>
      </c>
      <c r="J7" s="15">
        <v>1329</v>
      </c>
      <c r="K7" s="16">
        <v>173</v>
      </c>
      <c r="L7" s="17"/>
      <c r="M7" s="17">
        <v>66316</v>
      </c>
      <c r="N7" s="17"/>
    </row>
    <row r="8" spans="1:14">
      <c r="A8" s="18">
        <v>5</v>
      </c>
      <c r="B8" s="19" t="s">
        <v>18</v>
      </c>
      <c r="C8" s="14">
        <f t="shared" si="1"/>
        <v>1122254</v>
      </c>
      <c r="D8" s="16">
        <v>1058188</v>
      </c>
      <c r="E8" s="16">
        <v>358586</v>
      </c>
      <c r="F8" s="16">
        <v>15771</v>
      </c>
      <c r="G8" s="16">
        <v>39918</v>
      </c>
      <c r="H8" s="15">
        <v>31991</v>
      </c>
      <c r="I8" s="16">
        <v>6308</v>
      </c>
      <c r="J8" s="15">
        <v>19722</v>
      </c>
      <c r="K8" s="16">
        <v>2069</v>
      </c>
      <c r="L8" s="17"/>
      <c r="M8" s="17"/>
      <c r="N8" s="17"/>
    </row>
    <row r="9" spans="1:14">
      <c r="A9" s="18">
        <v>6</v>
      </c>
      <c r="B9" s="19" t="s">
        <v>19</v>
      </c>
      <c r="C9" s="14">
        <f t="shared" si="1"/>
        <v>1102160</v>
      </c>
      <c r="D9" s="16">
        <v>1039241</v>
      </c>
      <c r="E9" s="16">
        <v>442060</v>
      </c>
      <c r="F9" s="16">
        <v>15489</v>
      </c>
      <c r="G9" s="16">
        <v>39203</v>
      </c>
      <c r="H9" s="15">
        <v>40527</v>
      </c>
      <c r="I9" s="16">
        <v>6195</v>
      </c>
      <c r="J9" s="15">
        <v>20278</v>
      </c>
      <c r="K9" s="16">
        <v>2032</v>
      </c>
      <c r="L9" s="17"/>
      <c r="M9" s="15"/>
      <c r="N9" s="17"/>
    </row>
    <row r="10" spans="1:14">
      <c r="A10" s="18">
        <v>7</v>
      </c>
      <c r="B10" s="19" t="s">
        <v>20</v>
      </c>
      <c r="C10" s="14">
        <f t="shared" si="1"/>
        <v>225565</v>
      </c>
      <c r="D10" s="16">
        <v>212688</v>
      </c>
      <c r="E10" s="16">
        <v>84464</v>
      </c>
      <c r="F10" s="16">
        <v>3170</v>
      </c>
      <c r="G10" s="16">
        <v>8023</v>
      </c>
      <c r="H10" s="15">
        <v>6605</v>
      </c>
      <c r="I10" s="16">
        <v>1268</v>
      </c>
      <c r="J10" s="15">
        <v>2791</v>
      </c>
      <c r="K10" s="16">
        <v>416</v>
      </c>
      <c r="L10" s="17"/>
      <c r="M10" s="17"/>
      <c r="N10" s="17"/>
    </row>
    <row r="11" spans="1:14">
      <c r="A11" s="18">
        <v>8</v>
      </c>
      <c r="B11" s="19" t="s">
        <v>21</v>
      </c>
      <c r="C11" s="14">
        <f t="shared" si="1"/>
        <v>106531</v>
      </c>
      <c r="D11" s="16">
        <v>100450</v>
      </c>
      <c r="E11" s="16">
        <v>52990</v>
      </c>
      <c r="F11" s="16">
        <v>1497</v>
      </c>
      <c r="G11" s="16">
        <v>3789</v>
      </c>
      <c r="H11" s="15">
        <v>1660</v>
      </c>
      <c r="I11" s="16">
        <v>599</v>
      </c>
      <c r="J11" s="15">
        <v>1148</v>
      </c>
      <c r="K11" s="16">
        <v>196</v>
      </c>
      <c r="L11" s="17"/>
      <c r="M11" s="17">
        <v>4310</v>
      </c>
      <c r="N11" s="17"/>
    </row>
    <row r="12" spans="1:14">
      <c r="A12" s="18">
        <v>9</v>
      </c>
      <c r="B12" s="19" t="s">
        <v>22</v>
      </c>
      <c r="C12" s="14">
        <f t="shared" si="1"/>
        <v>368011</v>
      </c>
      <c r="D12" s="16">
        <v>347002</v>
      </c>
      <c r="E12" s="16">
        <v>281514</v>
      </c>
      <c r="F12" s="16">
        <v>5172</v>
      </c>
      <c r="G12" s="16">
        <v>13090</v>
      </c>
      <c r="H12" s="15">
        <v>16502</v>
      </c>
      <c r="I12" s="16">
        <v>2069</v>
      </c>
      <c r="J12" s="15">
        <v>9596</v>
      </c>
      <c r="K12" s="16">
        <v>678</v>
      </c>
      <c r="L12" s="17"/>
      <c r="M12" s="17"/>
      <c r="N12" s="17"/>
    </row>
    <row r="13" spans="1:14">
      <c r="A13" s="18">
        <v>10</v>
      </c>
      <c r="B13" s="19" t="s">
        <v>23</v>
      </c>
      <c r="C13" s="14">
        <f t="shared" si="1"/>
        <v>834736</v>
      </c>
      <c r="D13" s="16">
        <v>787083</v>
      </c>
      <c r="E13" s="16">
        <v>349096</v>
      </c>
      <c r="F13" s="16">
        <v>11731</v>
      </c>
      <c r="G13" s="16">
        <v>29691</v>
      </c>
      <c r="H13" s="15">
        <v>29287</v>
      </c>
      <c r="I13" s="16">
        <v>4692</v>
      </c>
      <c r="J13" s="15">
        <v>26312</v>
      </c>
      <c r="K13" s="16">
        <v>1539</v>
      </c>
      <c r="L13" s="17"/>
      <c r="M13" s="17"/>
      <c r="N13" s="17"/>
    </row>
    <row r="14" spans="1:14">
      <c r="A14" s="18">
        <v>11</v>
      </c>
      <c r="B14" s="19" t="s">
        <v>24</v>
      </c>
      <c r="C14" s="14">
        <f t="shared" si="1"/>
        <v>108399</v>
      </c>
      <c r="D14" s="16">
        <v>102211</v>
      </c>
      <c r="E14" s="16">
        <v>39574</v>
      </c>
      <c r="F14" s="16">
        <v>1523</v>
      </c>
      <c r="G14" s="16">
        <v>3856</v>
      </c>
      <c r="H14" s="15">
        <v>2933</v>
      </c>
      <c r="I14" s="16">
        <v>609</v>
      </c>
      <c r="J14" s="15">
        <v>1294</v>
      </c>
      <c r="K14" s="16">
        <v>200</v>
      </c>
      <c r="L14" s="17"/>
      <c r="M14" s="17"/>
      <c r="N14" s="17"/>
    </row>
    <row r="15" spans="1:14">
      <c r="A15" s="18">
        <v>12</v>
      </c>
      <c r="B15" s="19" t="s">
        <v>25</v>
      </c>
      <c r="C15" s="14">
        <f t="shared" si="1"/>
        <v>453652</v>
      </c>
      <c r="D15" s="16">
        <v>427755</v>
      </c>
      <c r="E15" s="16">
        <v>94580</v>
      </c>
      <c r="F15" s="16">
        <v>6375</v>
      </c>
      <c r="G15" s="16">
        <v>16136</v>
      </c>
      <c r="H15" s="15">
        <v>27975</v>
      </c>
      <c r="I15" s="16">
        <v>2550</v>
      </c>
      <c r="J15" s="15">
        <v>11491</v>
      </c>
      <c r="K15" s="16">
        <v>836</v>
      </c>
      <c r="L15" s="17"/>
      <c r="M15" s="17"/>
      <c r="N15" s="17"/>
    </row>
    <row r="16" spans="1:14">
      <c r="A16" s="18">
        <v>13</v>
      </c>
      <c r="B16" s="19" t="s">
        <v>26</v>
      </c>
      <c r="C16" s="14">
        <f t="shared" si="1"/>
        <v>330627</v>
      </c>
      <c r="D16" s="16">
        <v>311752</v>
      </c>
      <c r="E16" s="16">
        <v>184296</v>
      </c>
      <c r="F16" s="16">
        <v>4646</v>
      </c>
      <c r="G16" s="16">
        <v>11760</v>
      </c>
      <c r="H16" s="15">
        <v>6442</v>
      </c>
      <c r="I16" s="16">
        <v>1859</v>
      </c>
      <c r="J16" s="15">
        <v>4715</v>
      </c>
      <c r="K16" s="16">
        <v>610</v>
      </c>
      <c r="L16" s="17"/>
      <c r="M16" s="15"/>
      <c r="N16" s="17"/>
    </row>
    <row r="17" spans="1:14">
      <c r="A17" s="18">
        <v>14</v>
      </c>
      <c r="B17" s="19" t="s">
        <v>27</v>
      </c>
      <c r="C17" s="14">
        <f t="shared" si="1"/>
        <v>2296233</v>
      </c>
      <c r="D17" s="16">
        <v>2165146</v>
      </c>
      <c r="E17" s="16">
        <v>723330</v>
      </c>
      <c r="F17" s="16">
        <v>32270</v>
      </c>
      <c r="G17" s="16">
        <v>81676</v>
      </c>
      <c r="H17" s="15">
        <v>56984</v>
      </c>
      <c r="I17" s="16">
        <v>12908</v>
      </c>
      <c r="J17" s="15">
        <v>50746</v>
      </c>
      <c r="K17" s="16">
        <v>4233</v>
      </c>
      <c r="L17" s="17"/>
      <c r="M17" s="17"/>
      <c r="N17" s="17"/>
    </row>
    <row r="18" spans="1:14">
      <c r="A18" s="18">
        <v>15</v>
      </c>
      <c r="B18" s="19" t="s">
        <v>28</v>
      </c>
      <c r="C18" s="14">
        <f t="shared" si="1"/>
        <v>283130</v>
      </c>
      <c r="D18" s="16">
        <v>266966</v>
      </c>
      <c r="E18" s="16">
        <v>83584</v>
      </c>
      <c r="F18" s="16">
        <v>3979</v>
      </c>
      <c r="G18" s="16">
        <v>10071</v>
      </c>
      <c r="H18" s="15">
        <v>12697</v>
      </c>
      <c r="I18" s="16">
        <v>1592</v>
      </c>
      <c r="J18" s="15">
        <v>5475</v>
      </c>
      <c r="K18" s="16">
        <v>522</v>
      </c>
      <c r="L18" s="17"/>
      <c r="M18" s="17"/>
      <c r="N18" s="17"/>
    </row>
    <row r="19" spans="1:14">
      <c r="A19" s="18">
        <v>16</v>
      </c>
      <c r="B19" s="19" t="s">
        <v>29</v>
      </c>
      <c r="C19" s="14">
        <f t="shared" si="1"/>
        <v>436375</v>
      </c>
      <c r="D19" s="16">
        <v>411463</v>
      </c>
      <c r="E19" s="16">
        <v>109918</v>
      </c>
      <c r="F19" s="16">
        <v>6133</v>
      </c>
      <c r="G19" s="16">
        <v>15522</v>
      </c>
      <c r="H19" s="15">
        <v>29208</v>
      </c>
      <c r="I19" s="16">
        <v>2453</v>
      </c>
      <c r="J19" s="15">
        <v>11850</v>
      </c>
      <c r="K19" s="16">
        <v>804</v>
      </c>
      <c r="L19" s="17"/>
      <c r="M19" s="17"/>
      <c r="N19" s="17"/>
    </row>
    <row r="20" spans="1:14">
      <c r="A20" s="18">
        <v>17</v>
      </c>
      <c r="B20" s="19" t="s">
        <v>30</v>
      </c>
      <c r="C20" s="14">
        <f t="shared" si="1"/>
        <v>213014</v>
      </c>
      <c r="D20" s="16">
        <v>200853</v>
      </c>
      <c r="E20" s="16">
        <v>49682</v>
      </c>
      <c r="F20" s="16">
        <v>2994</v>
      </c>
      <c r="G20" s="16">
        <v>7577</v>
      </c>
      <c r="H20" s="15">
        <v>8321</v>
      </c>
      <c r="I20" s="16">
        <v>1197</v>
      </c>
      <c r="J20" s="15">
        <v>3777</v>
      </c>
      <c r="K20" s="16">
        <v>393</v>
      </c>
      <c r="L20" s="17"/>
      <c r="M20" s="15">
        <v>15109</v>
      </c>
      <c r="N20" s="17"/>
    </row>
    <row r="21" spans="1:14">
      <c r="A21" s="18">
        <v>18</v>
      </c>
      <c r="B21" s="19" t="s">
        <v>31</v>
      </c>
      <c r="C21" s="14">
        <f t="shared" si="1"/>
        <v>100665</v>
      </c>
      <c r="D21" s="16">
        <v>94917</v>
      </c>
      <c r="E21" s="16">
        <v>47770</v>
      </c>
      <c r="F21" s="16">
        <v>1415</v>
      </c>
      <c r="G21" s="16">
        <v>3581</v>
      </c>
      <c r="H21" s="15">
        <v>1912</v>
      </c>
      <c r="I21" s="16">
        <v>566</v>
      </c>
      <c r="J21" s="15">
        <v>1032</v>
      </c>
      <c r="K21" s="16">
        <v>186</v>
      </c>
      <c r="L21" s="17"/>
      <c r="M21" s="17"/>
      <c r="N21" s="17"/>
    </row>
    <row r="22" spans="1:14">
      <c r="A22" s="18">
        <v>19</v>
      </c>
      <c r="B22" s="19" t="s">
        <v>32</v>
      </c>
      <c r="C22" s="14">
        <f t="shared" si="1"/>
        <v>185360</v>
      </c>
      <c r="D22" s="16">
        <v>174778</v>
      </c>
      <c r="E22" s="16">
        <v>47628</v>
      </c>
      <c r="F22" s="16">
        <v>2605</v>
      </c>
      <c r="G22" s="16">
        <v>6593</v>
      </c>
      <c r="H22" s="15">
        <v>7148</v>
      </c>
      <c r="I22" s="16">
        <v>1042</v>
      </c>
      <c r="J22" s="15">
        <v>3212</v>
      </c>
      <c r="K22" s="16">
        <v>342</v>
      </c>
      <c r="L22" s="17"/>
      <c r="M22" s="17"/>
      <c r="N22" s="17"/>
    </row>
    <row r="23" spans="1:14">
      <c r="A23" s="18">
        <v>20</v>
      </c>
      <c r="B23" s="19" t="s">
        <v>33</v>
      </c>
      <c r="C23" s="14">
        <f t="shared" si="1"/>
        <v>232482</v>
      </c>
      <c r="D23" s="16">
        <v>219210</v>
      </c>
      <c r="E23" s="16">
        <v>177564</v>
      </c>
      <c r="F23" s="16">
        <v>3267</v>
      </c>
      <c r="G23" s="16">
        <v>8269</v>
      </c>
      <c r="H23" s="15">
        <v>10144</v>
      </c>
      <c r="I23" s="16">
        <v>1307</v>
      </c>
      <c r="J23" s="15">
        <v>4517</v>
      </c>
      <c r="K23" s="16">
        <v>429</v>
      </c>
      <c r="L23" s="17"/>
      <c r="M23" s="15">
        <v>31461</v>
      </c>
      <c r="N23" s="17"/>
    </row>
    <row r="24" spans="1:14">
      <c r="A24" s="18">
        <v>21</v>
      </c>
      <c r="B24" s="19" t="s">
        <v>34</v>
      </c>
      <c r="C24" s="14">
        <f t="shared" si="1"/>
        <v>710400</v>
      </c>
      <c r="D24" s="16">
        <v>669845</v>
      </c>
      <c r="E24" s="16">
        <v>256142</v>
      </c>
      <c r="F24" s="16">
        <v>9983</v>
      </c>
      <c r="G24" s="16">
        <v>25269</v>
      </c>
      <c r="H24" s="15">
        <v>35616</v>
      </c>
      <c r="I24" s="16">
        <v>3993</v>
      </c>
      <c r="J24" s="15">
        <v>20040</v>
      </c>
      <c r="K24" s="16">
        <v>1310</v>
      </c>
      <c r="L24" s="17"/>
      <c r="M24" s="17"/>
      <c r="N24" s="17"/>
    </row>
    <row r="25" spans="1:14">
      <c r="A25" s="18">
        <v>22</v>
      </c>
      <c r="B25" s="19" t="s">
        <v>35</v>
      </c>
      <c r="C25" s="14">
        <f t="shared" si="1"/>
        <v>106283</v>
      </c>
      <c r="D25" s="16">
        <v>100216</v>
      </c>
      <c r="E25" s="16">
        <v>45880</v>
      </c>
      <c r="F25" s="16">
        <v>1494</v>
      </c>
      <c r="G25" s="16">
        <v>3780</v>
      </c>
      <c r="H25" s="15">
        <v>1625</v>
      </c>
      <c r="I25" s="16">
        <v>597</v>
      </c>
      <c r="J25" s="15">
        <v>1497</v>
      </c>
      <c r="K25" s="16">
        <v>196</v>
      </c>
      <c r="L25" s="17"/>
      <c r="M25" s="17"/>
      <c r="N25" s="17"/>
    </row>
    <row r="26" spans="1:14">
      <c r="A26" s="18">
        <v>23</v>
      </c>
      <c r="B26" s="19" t="s">
        <v>36</v>
      </c>
      <c r="C26" s="14">
        <f t="shared" si="1"/>
        <v>782137</v>
      </c>
      <c r="D26" s="16">
        <v>737486</v>
      </c>
      <c r="E26" s="16">
        <v>396276</v>
      </c>
      <c r="F26" s="16">
        <v>10992</v>
      </c>
      <c r="G26" s="16">
        <v>27820</v>
      </c>
      <c r="H26" s="15">
        <v>45602</v>
      </c>
      <c r="I26" s="16">
        <v>4397</v>
      </c>
      <c r="J26" s="15">
        <v>27074</v>
      </c>
      <c r="K26" s="16">
        <v>1442</v>
      </c>
      <c r="L26" s="17"/>
      <c r="M26" s="25">
        <v>79829</v>
      </c>
      <c r="N26" s="17"/>
    </row>
    <row r="27" spans="1:14">
      <c r="A27" s="18">
        <v>24</v>
      </c>
      <c r="B27" s="19" t="s">
        <v>37</v>
      </c>
      <c r="C27" s="14">
        <f t="shared" si="1"/>
        <v>375600</v>
      </c>
      <c r="D27" s="16">
        <v>354159</v>
      </c>
      <c r="E27" s="16">
        <v>194834</v>
      </c>
      <c r="F27" s="16">
        <v>5278</v>
      </c>
      <c r="G27" s="16">
        <v>13360</v>
      </c>
      <c r="H27" s="15">
        <v>9352</v>
      </c>
      <c r="I27" s="16">
        <v>2111</v>
      </c>
      <c r="J27" s="15">
        <v>3988</v>
      </c>
      <c r="K27" s="16">
        <v>692</v>
      </c>
      <c r="L27" s="17"/>
      <c r="M27" s="17"/>
      <c r="N27" s="17"/>
    </row>
    <row r="28" spans="1:14">
      <c r="A28" s="18">
        <v>25</v>
      </c>
      <c r="B28" s="19" t="s">
        <v>38</v>
      </c>
      <c r="C28" s="14">
        <f t="shared" si="1"/>
        <v>597956</v>
      </c>
      <c r="D28" s="16">
        <v>563821</v>
      </c>
      <c r="E28" s="16">
        <v>255636</v>
      </c>
      <c r="F28" s="16">
        <v>8403</v>
      </c>
      <c r="G28" s="16">
        <v>21269</v>
      </c>
      <c r="H28" s="15">
        <v>24908</v>
      </c>
      <c r="I28" s="16">
        <v>3361</v>
      </c>
      <c r="J28" s="15">
        <v>15105</v>
      </c>
      <c r="K28" s="16">
        <v>1102</v>
      </c>
      <c r="L28" s="17"/>
      <c r="M28" s="17"/>
      <c r="N28" s="17"/>
    </row>
    <row r="29" spans="1:14">
      <c r="A29" s="18">
        <v>26</v>
      </c>
      <c r="B29" s="19" t="s">
        <v>39</v>
      </c>
      <c r="C29" s="14">
        <f t="shared" si="1"/>
        <v>466483</v>
      </c>
      <c r="D29" s="16">
        <v>439852</v>
      </c>
      <c r="E29" s="16">
        <v>141140</v>
      </c>
      <c r="F29" s="16">
        <v>6556</v>
      </c>
      <c r="G29" s="16">
        <v>16593</v>
      </c>
      <c r="H29" s="15">
        <v>21182</v>
      </c>
      <c r="I29" s="16">
        <v>2622</v>
      </c>
      <c r="J29" s="15">
        <v>10635</v>
      </c>
      <c r="K29" s="16">
        <v>860</v>
      </c>
      <c r="L29" s="17"/>
      <c r="M29" s="15"/>
      <c r="N29" s="17"/>
    </row>
    <row r="30" spans="1:14">
      <c r="A30" s="18">
        <v>27</v>
      </c>
      <c r="B30" s="19" t="s">
        <v>40</v>
      </c>
      <c r="C30" s="14">
        <f t="shared" si="1"/>
        <v>174175</v>
      </c>
      <c r="D30" s="16">
        <v>164232</v>
      </c>
      <c r="E30" s="16">
        <v>113274</v>
      </c>
      <c r="F30" s="16">
        <v>2448</v>
      </c>
      <c r="G30" s="16">
        <v>6195</v>
      </c>
      <c r="H30" s="15">
        <v>5860</v>
      </c>
      <c r="I30" s="16">
        <v>979</v>
      </c>
      <c r="J30" s="15">
        <v>2488</v>
      </c>
      <c r="K30" s="16">
        <v>321</v>
      </c>
      <c r="L30" s="17"/>
      <c r="M30" s="17">
        <v>129</v>
      </c>
      <c r="N30" s="17"/>
    </row>
    <row r="31" spans="1:14">
      <c r="A31" s="18">
        <v>28</v>
      </c>
      <c r="B31" s="19" t="s">
        <v>41</v>
      </c>
      <c r="C31" s="14">
        <f t="shared" si="1"/>
        <v>967474</v>
      </c>
      <c r="D31" s="16">
        <v>912243</v>
      </c>
      <c r="E31" s="16">
        <v>237000</v>
      </c>
      <c r="F31" s="16">
        <v>13596</v>
      </c>
      <c r="G31" s="16">
        <v>34413</v>
      </c>
      <c r="H31" s="15">
        <v>48882</v>
      </c>
      <c r="I31" s="16">
        <v>5438</v>
      </c>
      <c r="J31" s="15">
        <v>22895</v>
      </c>
      <c r="K31" s="16">
        <v>1784</v>
      </c>
      <c r="L31" s="17"/>
      <c r="M31" s="17"/>
      <c r="N31" s="17"/>
    </row>
    <row r="32" spans="1:14">
      <c r="A32" s="18">
        <v>29</v>
      </c>
      <c r="B32" s="19" t="s">
        <v>42</v>
      </c>
      <c r="C32" s="14">
        <f t="shared" si="1"/>
        <v>279035</v>
      </c>
      <c r="D32" s="16">
        <v>263106</v>
      </c>
      <c r="E32" s="16">
        <v>170222</v>
      </c>
      <c r="F32" s="16">
        <v>3921</v>
      </c>
      <c r="G32" s="16">
        <v>9925</v>
      </c>
      <c r="H32" s="15">
        <v>11064</v>
      </c>
      <c r="I32" s="16">
        <v>1569</v>
      </c>
      <c r="J32" s="15">
        <v>4526</v>
      </c>
      <c r="K32" s="16">
        <v>514</v>
      </c>
      <c r="L32" s="17"/>
      <c r="M32" s="17"/>
      <c r="N32" s="17"/>
    </row>
    <row r="33" spans="1:14">
      <c r="A33" s="18">
        <v>30</v>
      </c>
      <c r="B33" s="19" t="s">
        <v>43</v>
      </c>
      <c r="C33" s="14">
        <f t="shared" si="1"/>
        <v>1358909</v>
      </c>
      <c r="D33" s="16">
        <v>1281332</v>
      </c>
      <c r="E33" s="16">
        <v>162654</v>
      </c>
      <c r="F33" s="16">
        <v>19097</v>
      </c>
      <c r="G33" s="16">
        <v>48336</v>
      </c>
      <c r="H33" s="15">
        <v>16564</v>
      </c>
      <c r="I33" s="16">
        <v>7639</v>
      </c>
      <c r="J33" s="15">
        <v>12148</v>
      </c>
      <c r="K33" s="16">
        <v>2505</v>
      </c>
      <c r="L33" s="17"/>
      <c r="M33" s="17">
        <v>102768</v>
      </c>
      <c r="N33" s="17"/>
    </row>
    <row r="34" spans="1:14">
      <c r="A34" s="18">
        <v>31</v>
      </c>
      <c r="B34" s="19" t="s">
        <v>44</v>
      </c>
      <c r="C34" s="14">
        <f t="shared" si="1"/>
        <v>587657</v>
      </c>
      <c r="D34" s="16">
        <v>554109</v>
      </c>
      <c r="E34" s="16">
        <v>94658</v>
      </c>
      <c r="F34" s="16">
        <v>8259</v>
      </c>
      <c r="G34" s="16">
        <v>20903</v>
      </c>
      <c r="H34" s="15">
        <v>17297</v>
      </c>
      <c r="I34" s="16">
        <v>3303</v>
      </c>
      <c r="J34" s="15">
        <v>8577</v>
      </c>
      <c r="K34" s="16">
        <v>1083</v>
      </c>
      <c r="L34" s="17"/>
      <c r="M34" s="17"/>
      <c r="N34" s="17"/>
    </row>
    <row r="35" spans="1:14">
      <c r="A35" s="18">
        <v>32</v>
      </c>
      <c r="B35" s="19" t="s">
        <v>45</v>
      </c>
      <c r="C35" s="14">
        <f t="shared" si="1"/>
        <v>112686</v>
      </c>
      <c r="D35" s="16">
        <v>106253</v>
      </c>
      <c r="E35" s="16">
        <v>57156</v>
      </c>
      <c r="F35" s="16">
        <v>1584</v>
      </c>
      <c r="G35" s="16">
        <v>4008</v>
      </c>
      <c r="H35" s="15">
        <v>2481</v>
      </c>
      <c r="I35" s="16">
        <v>633</v>
      </c>
      <c r="J35" s="15">
        <v>1180</v>
      </c>
      <c r="K35" s="16">
        <v>208</v>
      </c>
      <c r="L35" s="17"/>
      <c r="M35" s="17"/>
      <c r="N35" s="17"/>
    </row>
    <row r="36" spans="1:14">
      <c r="A36" s="18">
        <v>33</v>
      </c>
      <c r="B36" s="19" t="s">
        <v>46</v>
      </c>
      <c r="C36" s="14">
        <f t="shared" si="1"/>
        <v>149260</v>
      </c>
      <c r="D36" s="16">
        <v>140739</v>
      </c>
      <c r="E36" s="16">
        <v>183580</v>
      </c>
      <c r="F36" s="16">
        <v>2098</v>
      </c>
      <c r="G36" s="16">
        <v>5309</v>
      </c>
      <c r="H36" s="15">
        <v>5385</v>
      </c>
      <c r="I36" s="16">
        <v>839</v>
      </c>
      <c r="J36" s="15">
        <v>4791</v>
      </c>
      <c r="K36" s="16">
        <v>275</v>
      </c>
      <c r="L36" s="17"/>
      <c r="M36" s="15"/>
      <c r="N36" s="17"/>
    </row>
    <row r="37" spans="1:14">
      <c r="A37" s="18">
        <v>34</v>
      </c>
      <c r="B37" s="19" t="s">
        <v>47</v>
      </c>
      <c r="C37" s="14">
        <f t="shared" si="1"/>
        <v>124087</v>
      </c>
      <c r="D37" s="16">
        <v>117002</v>
      </c>
      <c r="E37" s="16">
        <v>64226</v>
      </c>
      <c r="F37" s="16">
        <v>1744</v>
      </c>
      <c r="G37" s="16">
        <v>4414</v>
      </c>
      <c r="H37" s="15">
        <v>2720</v>
      </c>
      <c r="I37" s="16">
        <v>698</v>
      </c>
      <c r="J37" s="15">
        <v>1915</v>
      </c>
      <c r="K37" s="16">
        <v>229</v>
      </c>
      <c r="L37" s="17"/>
      <c r="M37" s="17"/>
      <c r="N37" s="17"/>
    </row>
    <row r="38" spans="1:14">
      <c r="A38" s="18">
        <v>35</v>
      </c>
      <c r="B38" s="19" t="s">
        <v>48</v>
      </c>
      <c r="C38" s="14">
        <f t="shared" si="1"/>
        <v>55896</v>
      </c>
      <c r="D38" s="16">
        <v>52705</v>
      </c>
      <c r="E38" s="16">
        <v>47800</v>
      </c>
      <c r="F38" s="16">
        <v>786</v>
      </c>
      <c r="G38" s="16">
        <v>1988</v>
      </c>
      <c r="H38" s="15">
        <v>1052</v>
      </c>
      <c r="I38" s="16">
        <v>314</v>
      </c>
      <c r="J38" s="15">
        <v>581</v>
      </c>
      <c r="K38" s="16">
        <v>103</v>
      </c>
      <c r="L38" s="17"/>
      <c r="M38" s="17"/>
      <c r="N38" s="17"/>
    </row>
    <row r="39" spans="1:14">
      <c r="A39" s="18">
        <v>36</v>
      </c>
      <c r="B39" s="19" t="s">
        <v>49</v>
      </c>
      <c r="C39" s="14">
        <f t="shared" si="1"/>
        <v>287454</v>
      </c>
      <c r="D39" s="16">
        <v>271043</v>
      </c>
      <c r="E39" s="16">
        <v>62626</v>
      </c>
      <c r="F39" s="16">
        <v>4040</v>
      </c>
      <c r="G39" s="16">
        <v>10225</v>
      </c>
      <c r="H39" s="15">
        <v>13055</v>
      </c>
      <c r="I39" s="16">
        <v>1616</v>
      </c>
      <c r="J39" s="15">
        <v>5965</v>
      </c>
      <c r="K39" s="16">
        <v>530</v>
      </c>
      <c r="L39" s="17"/>
      <c r="M39" s="17"/>
      <c r="N39" s="17"/>
    </row>
    <row r="40" spans="1:14">
      <c r="A40" s="18">
        <v>37</v>
      </c>
      <c r="B40" s="19" t="s">
        <v>50</v>
      </c>
      <c r="C40" s="14">
        <f t="shared" si="1"/>
        <v>242691</v>
      </c>
      <c r="D40" s="16">
        <v>228837</v>
      </c>
      <c r="E40" s="16">
        <v>55868</v>
      </c>
      <c r="F40" s="16">
        <v>3411</v>
      </c>
      <c r="G40" s="16">
        <v>8632</v>
      </c>
      <c r="H40" s="15">
        <v>11185</v>
      </c>
      <c r="I40" s="16">
        <v>1364</v>
      </c>
      <c r="J40" s="15">
        <v>4795</v>
      </c>
      <c r="K40" s="16">
        <v>447</v>
      </c>
      <c r="L40" s="17"/>
      <c r="M40" s="15">
        <v>4624</v>
      </c>
      <c r="N40" s="17"/>
    </row>
    <row r="41" spans="1:14">
      <c r="A41" s="18">
        <v>38</v>
      </c>
      <c r="B41" s="19" t="s">
        <v>51</v>
      </c>
      <c r="C41" s="14">
        <f t="shared" si="1"/>
        <v>140960</v>
      </c>
      <c r="D41" s="16">
        <v>132913</v>
      </c>
      <c r="E41" s="16">
        <v>67650</v>
      </c>
      <c r="F41" s="16">
        <v>1981</v>
      </c>
      <c r="G41" s="16">
        <v>5014</v>
      </c>
      <c r="H41" s="15">
        <v>4730</v>
      </c>
      <c r="I41" s="16">
        <v>792</v>
      </c>
      <c r="J41" s="15">
        <v>2149</v>
      </c>
      <c r="K41" s="16">
        <v>260</v>
      </c>
      <c r="L41" s="17"/>
      <c r="M41" s="17"/>
      <c r="N41" s="17"/>
    </row>
    <row r="42" spans="1:14">
      <c r="A42" s="18">
        <v>39</v>
      </c>
      <c r="B42" s="19" t="s">
        <v>52</v>
      </c>
      <c r="C42" s="14">
        <f t="shared" si="1"/>
        <v>6427866</v>
      </c>
      <c r="D42" s="16">
        <v>6060914</v>
      </c>
      <c r="E42" s="16">
        <v>2555282</v>
      </c>
      <c r="F42" s="16">
        <v>90333</v>
      </c>
      <c r="G42" s="16">
        <v>228637</v>
      </c>
      <c r="H42" s="15">
        <v>160989</v>
      </c>
      <c r="I42" s="16">
        <v>36132</v>
      </c>
      <c r="J42" s="15">
        <v>156714</v>
      </c>
      <c r="K42" s="16">
        <v>11850</v>
      </c>
      <c r="L42" s="17"/>
      <c r="M42" s="17">
        <v>4250620</v>
      </c>
      <c r="N42" s="17"/>
    </row>
    <row r="43" spans="1:14">
      <c r="A43" s="18">
        <v>40</v>
      </c>
      <c r="B43" s="19" t="s">
        <v>53</v>
      </c>
      <c r="C43" s="14">
        <f t="shared" si="1"/>
        <v>304104</v>
      </c>
      <c r="D43" s="16">
        <v>286743</v>
      </c>
      <c r="E43" s="16">
        <v>65006</v>
      </c>
      <c r="F43" s="16">
        <v>4274</v>
      </c>
      <c r="G43" s="16">
        <v>10817</v>
      </c>
      <c r="H43" s="15">
        <v>18364</v>
      </c>
      <c r="I43" s="16">
        <v>1709</v>
      </c>
      <c r="J43" s="15">
        <v>6895</v>
      </c>
      <c r="K43" s="16">
        <v>561</v>
      </c>
      <c r="L43" s="17"/>
      <c r="M43" s="17"/>
      <c r="N43" s="17"/>
    </row>
    <row r="44" spans="1:14">
      <c r="A44" s="18">
        <v>41</v>
      </c>
      <c r="B44" s="19" t="s">
        <v>54</v>
      </c>
      <c r="C44" s="14">
        <f t="shared" si="1"/>
        <v>1595385</v>
      </c>
      <c r="D44" s="16">
        <v>1504309</v>
      </c>
      <c r="E44" s="16">
        <v>669936</v>
      </c>
      <c r="F44" s="16">
        <v>22420</v>
      </c>
      <c r="G44" s="16">
        <v>56747</v>
      </c>
      <c r="H44" s="15">
        <v>82960</v>
      </c>
      <c r="I44" s="16">
        <v>8968</v>
      </c>
      <c r="J44" s="15">
        <v>34537</v>
      </c>
      <c r="K44" s="16">
        <v>2941</v>
      </c>
      <c r="L44" s="17"/>
      <c r="M44" s="17"/>
      <c r="N44" s="17"/>
    </row>
    <row r="45" spans="1:14">
      <c r="A45" s="18">
        <v>42</v>
      </c>
      <c r="B45" s="19" t="s">
        <v>55</v>
      </c>
      <c r="C45" s="14">
        <f t="shared" si="1"/>
        <v>541091</v>
      </c>
      <c r="D45" s="16">
        <v>510201</v>
      </c>
      <c r="E45" s="16">
        <v>151472</v>
      </c>
      <c r="F45" s="16">
        <v>7604</v>
      </c>
      <c r="G45" s="16">
        <v>19246</v>
      </c>
      <c r="H45" s="15">
        <v>18179</v>
      </c>
      <c r="I45" s="16">
        <v>3042</v>
      </c>
      <c r="J45" s="15">
        <v>12284</v>
      </c>
      <c r="K45" s="16">
        <v>998</v>
      </c>
      <c r="L45" s="17"/>
      <c r="M45" s="17">
        <v>12378</v>
      </c>
      <c r="N45" s="17"/>
    </row>
    <row r="46" spans="1:14">
      <c r="A46" s="18">
        <v>43</v>
      </c>
      <c r="B46" s="19" t="s">
        <v>56</v>
      </c>
      <c r="C46" s="14">
        <f t="shared" si="1"/>
        <v>6647648</v>
      </c>
      <c r="D46" s="16">
        <v>6268149</v>
      </c>
      <c r="E46" s="16">
        <v>2294698</v>
      </c>
      <c r="F46" s="16">
        <v>93422</v>
      </c>
      <c r="G46" s="16">
        <v>236454</v>
      </c>
      <c r="H46" s="15">
        <v>204713</v>
      </c>
      <c r="I46" s="16">
        <v>37368</v>
      </c>
      <c r="J46" s="15">
        <v>149874</v>
      </c>
      <c r="K46" s="16">
        <v>12255</v>
      </c>
      <c r="L46" s="17"/>
      <c r="M46" s="17"/>
      <c r="N46" s="17"/>
    </row>
    <row r="47" spans="1:14">
      <c r="A47" s="18">
        <v>44</v>
      </c>
      <c r="B47" s="19" t="s">
        <v>57</v>
      </c>
      <c r="C47" s="14">
        <f t="shared" si="1"/>
        <v>3095376</v>
      </c>
      <c r="D47" s="16">
        <v>2918669</v>
      </c>
      <c r="E47" s="16">
        <v>1557746</v>
      </c>
      <c r="F47" s="16">
        <v>43500</v>
      </c>
      <c r="G47" s="16">
        <v>110101</v>
      </c>
      <c r="H47" s="15">
        <v>93195</v>
      </c>
      <c r="I47" s="16">
        <v>17400</v>
      </c>
      <c r="J47" s="15">
        <v>66270</v>
      </c>
      <c r="K47" s="16">
        <v>5706</v>
      </c>
      <c r="L47" s="17"/>
      <c r="M47" s="25"/>
      <c r="N47" s="15">
        <v>24073</v>
      </c>
    </row>
    <row r="48" spans="1:14">
      <c r="A48" s="18">
        <v>45</v>
      </c>
      <c r="B48" s="19" t="s">
        <v>58</v>
      </c>
      <c r="C48" s="14">
        <f t="shared" si="1"/>
        <v>356248</v>
      </c>
      <c r="D48" s="16">
        <v>335910</v>
      </c>
      <c r="E48" s="16">
        <v>225702</v>
      </c>
      <c r="F48" s="16">
        <v>5006</v>
      </c>
      <c r="G48" s="16">
        <v>12672</v>
      </c>
      <c r="H48" s="15">
        <v>16650</v>
      </c>
      <c r="I48" s="16">
        <v>2003</v>
      </c>
      <c r="J48" s="15">
        <v>11317</v>
      </c>
      <c r="K48" s="16">
        <v>657</v>
      </c>
      <c r="L48" s="17"/>
      <c r="M48" s="17"/>
      <c r="N48" s="17"/>
    </row>
    <row r="49" spans="1:14">
      <c r="A49" s="18">
        <v>46</v>
      </c>
      <c r="B49" s="19" t="s">
        <v>59</v>
      </c>
      <c r="C49" s="14">
        <f t="shared" si="1"/>
        <v>306156</v>
      </c>
      <c r="D49" s="16">
        <v>288678</v>
      </c>
      <c r="E49" s="16">
        <v>123642</v>
      </c>
      <c r="F49" s="16">
        <v>4303</v>
      </c>
      <c r="G49" s="16">
        <v>10890</v>
      </c>
      <c r="H49" s="15">
        <v>7623</v>
      </c>
      <c r="I49" s="16">
        <v>1721</v>
      </c>
      <c r="J49" s="15">
        <v>5661</v>
      </c>
      <c r="K49" s="16">
        <v>564</v>
      </c>
      <c r="L49" s="17"/>
      <c r="M49" s="17"/>
      <c r="N49" s="17"/>
    </row>
    <row r="50" spans="1:14">
      <c r="A50" s="18">
        <v>47</v>
      </c>
      <c r="B50" s="19" t="s">
        <v>60</v>
      </c>
      <c r="C50" s="14">
        <f t="shared" si="1"/>
        <v>54208</v>
      </c>
      <c r="D50" s="16">
        <v>51113</v>
      </c>
      <c r="E50" s="16">
        <v>30574</v>
      </c>
      <c r="F50" s="16">
        <v>762</v>
      </c>
      <c r="G50" s="16">
        <v>1928</v>
      </c>
      <c r="H50" s="15">
        <v>183</v>
      </c>
      <c r="I50" s="16">
        <v>305</v>
      </c>
      <c r="J50" s="15">
        <v>352</v>
      </c>
      <c r="K50" s="16">
        <v>100</v>
      </c>
      <c r="L50" s="17"/>
      <c r="M50" s="17"/>
      <c r="N50" s="17"/>
    </row>
    <row r="51" spans="1:14">
      <c r="A51" s="18">
        <v>48</v>
      </c>
      <c r="B51" s="19" t="s">
        <v>61</v>
      </c>
      <c r="C51" s="14">
        <f t="shared" si="1"/>
        <v>128799</v>
      </c>
      <c r="D51" s="16">
        <v>121447</v>
      </c>
      <c r="E51" s="16">
        <v>56610</v>
      </c>
      <c r="F51" s="16">
        <v>1810</v>
      </c>
      <c r="G51" s="16">
        <v>4581</v>
      </c>
      <c r="H51" s="15">
        <v>3581</v>
      </c>
      <c r="I51" s="16">
        <v>724</v>
      </c>
      <c r="J51" s="15">
        <v>1527</v>
      </c>
      <c r="K51" s="16">
        <v>237</v>
      </c>
      <c r="L51" s="17"/>
      <c r="M51" s="17"/>
      <c r="N51" s="17"/>
    </row>
    <row r="52" spans="1:14">
      <c r="A52" s="18">
        <v>49</v>
      </c>
      <c r="B52" s="19" t="s">
        <v>62</v>
      </c>
      <c r="C52" s="14">
        <f t="shared" si="1"/>
        <v>106010</v>
      </c>
      <c r="D52" s="16">
        <v>99958</v>
      </c>
      <c r="E52" s="16">
        <v>48102</v>
      </c>
      <c r="F52" s="16">
        <v>1490</v>
      </c>
      <c r="G52" s="16">
        <v>3771</v>
      </c>
      <c r="H52" s="15">
        <v>2639</v>
      </c>
      <c r="I52" s="16">
        <v>596</v>
      </c>
      <c r="J52" s="15">
        <v>1299</v>
      </c>
      <c r="K52" s="16">
        <v>195</v>
      </c>
      <c r="L52" s="17"/>
      <c r="M52" s="17"/>
      <c r="N52" s="17"/>
    </row>
    <row r="53" spans="1:14">
      <c r="A53" s="18">
        <v>50</v>
      </c>
      <c r="B53" s="19" t="s">
        <v>63</v>
      </c>
      <c r="C53" s="14">
        <f t="shared" si="1"/>
        <v>234883</v>
      </c>
      <c r="D53" s="16">
        <v>221474</v>
      </c>
      <c r="E53" s="16">
        <v>77568</v>
      </c>
      <c r="F53" s="16">
        <v>3301</v>
      </c>
      <c r="G53" s="16">
        <v>8355</v>
      </c>
      <c r="H53" s="15">
        <v>8969</v>
      </c>
      <c r="I53" s="16">
        <v>1320</v>
      </c>
      <c r="J53" s="15">
        <v>3860</v>
      </c>
      <c r="K53" s="16">
        <v>433</v>
      </c>
      <c r="L53" s="17"/>
      <c r="M53" s="17"/>
      <c r="N53" s="17"/>
    </row>
    <row r="54" spans="1:14">
      <c r="A54" s="18">
        <v>51</v>
      </c>
      <c r="B54" s="19" t="s">
        <v>64</v>
      </c>
      <c r="C54" s="14">
        <f t="shared" si="1"/>
        <v>267620</v>
      </c>
      <c r="D54" s="16">
        <v>252343</v>
      </c>
      <c r="E54" s="16">
        <v>117944</v>
      </c>
      <c r="F54" s="16">
        <v>3761</v>
      </c>
      <c r="G54" s="16">
        <v>9519</v>
      </c>
      <c r="H54" s="15">
        <v>12718</v>
      </c>
      <c r="I54" s="16">
        <v>1504</v>
      </c>
      <c r="J54" s="15">
        <v>5308</v>
      </c>
      <c r="K54" s="16">
        <v>493</v>
      </c>
      <c r="L54" s="17"/>
      <c r="M54" s="15">
        <v>35420</v>
      </c>
      <c r="N54" s="17"/>
    </row>
    <row r="55" spans="1:14">
      <c r="A55" s="18">
        <v>52</v>
      </c>
      <c r="B55" s="19" t="s">
        <v>65</v>
      </c>
      <c r="C55" s="14">
        <f t="shared" si="1"/>
        <v>376113</v>
      </c>
      <c r="D55" s="16">
        <v>354642</v>
      </c>
      <c r="E55" s="16">
        <v>130378</v>
      </c>
      <c r="F55" s="16">
        <v>5286</v>
      </c>
      <c r="G55" s="16">
        <v>13378</v>
      </c>
      <c r="H55" s="15">
        <v>13517</v>
      </c>
      <c r="I55" s="16">
        <v>2114</v>
      </c>
      <c r="J55" s="15">
        <v>7476</v>
      </c>
      <c r="K55" s="16">
        <v>693</v>
      </c>
      <c r="L55" s="17"/>
      <c r="M55" s="17"/>
      <c r="N55" s="17"/>
    </row>
    <row r="56" spans="1:14">
      <c r="A56" s="18">
        <v>53</v>
      </c>
      <c r="B56" s="19" t="s">
        <v>66</v>
      </c>
      <c r="C56" s="14">
        <f t="shared" si="1"/>
        <v>338614</v>
      </c>
      <c r="D56" s="16">
        <v>319284</v>
      </c>
      <c r="E56" s="16">
        <v>175776</v>
      </c>
      <c r="F56" s="16">
        <v>4759</v>
      </c>
      <c r="G56" s="16">
        <v>12044</v>
      </c>
      <c r="H56" s="15">
        <v>2686</v>
      </c>
      <c r="I56" s="16">
        <v>1903</v>
      </c>
      <c r="J56" s="15">
        <v>1335</v>
      </c>
      <c r="K56" s="16">
        <v>624</v>
      </c>
      <c r="L56" s="17"/>
      <c r="M56" s="17"/>
      <c r="N56" s="17"/>
    </row>
    <row r="57" spans="1:14">
      <c r="A57" s="18">
        <v>54</v>
      </c>
      <c r="B57" s="19" t="s">
        <v>67</v>
      </c>
      <c r="C57" s="14">
        <f t="shared" si="1"/>
        <v>82722</v>
      </c>
      <c r="D57" s="16">
        <v>77999</v>
      </c>
      <c r="E57" s="16">
        <v>42924</v>
      </c>
      <c r="F57" s="16">
        <v>1163</v>
      </c>
      <c r="G57" s="16">
        <v>2942</v>
      </c>
      <c r="H57" s="15">
        <v>918</v>
      </c>
      <c r="I57" s="16">
        <v>465</v>
      </c>
      <c r="J57" s="15">
        <v>892</v>
      </c>
      <c r="K57" s="16">
        <v>153</v>
      </c>
      <c r="L57" s="17"/>
      <c r="M57" s="17"/>
      <c r="N57" s="17"/>
    </row>
    <row r="58" spans="1:14">
      <c r="A58" s="18">
        <v>55</v>
      </c>
      <c r="B58" s="19" t="s">
        <v>68</v>
      </c>
      <c r="C58" s="14">
        <f t="shared" si="1"/>
        <v>229859</v>
      </c>
      <c r="D58" s="16">
        <v>216737</v>
      </c>
      <c r="E58" s="16">
        <v>109050</v>
      </c>
      <c r="F58" s="16">
        <v>3230</v>
      </c>
      <c r="G58" s="16">
        <v>8176</v>
      </c>
      <c r="H58" s="15">
        <v>7915</v>
      </c>
      <c r="I58" s="16">
        <v>1292</v>
      </c>
      <c r="J58" s="15">
        <v>4551</v>
      </c>
      <c r="K58" s="16">
        <v>424</v>
      </c>
      <c r="L58" s="17"/>
      <c r="M58" s="17"/>
      <c r="N58" s="17"/>
    </row>
    <row r="59" spans="1:14">
      <c r="A59" s="18">
        <v>56</v>
      </c>
      <c r="B59" s="19" t="s">
        <v>69</v>
      </c>
      <c r="C59" s="14">
        <f t="shared" si="1"/>
        <v>111640</v>
      </c>
      <c r="D59" s="16">
        <v>105266</v>
      </c>
      <c r="E59" s="16">
        <v>45020</v>
      </c>
      <c r="F59" s="16">
        <v>1569</v>
      </c>
      <c r="G59" s="16">
        <v>3971</v>
      </c>
      <c r="H59" s="15">
        <v>3408</v>
      </c>
      <c r="I59" s="16">
        <v>628</v>
      </c>
      <c r="J59" s="15">
        <v>1570</v>
      </c>
      <c r="K59" s="16">
        <v>206</v>
      </c>
      <c r="L59" s="17"/>
      <c r="M59" s="17"/>
      <c r="N59" s="17"/>
    </row>
    <row r="60" spans="1:14">
      <c r="A60" s="18">
        <v>57</v>
      </c>
      <c r="B60" s="19" t="s">
        <v>70</v>
      </c>
      <c r="C60" s="14">
        <f t="shared" si="1"/>
        <v>2742999</v>
      </c>
      <c r="D60" s="16">
        <v>2586408</v>
      </c>
      <c r="E60" s="16">
        <v>1001458</v>
      </c>
      <c r="F60" s="16">
        <v>38548</v>
      </c>
      <c r="G60" s="16">
        <v>97567</v>
      </c>
      <c r="H60" s="15">
        <v>91699</v>
      </c>
      <c r="I60" s="16">
        <v>15419</v>
      </c>
      <c r="J60" s="15">
        <v>60771</v>
      </c>
      <c r="K60" s="16">
        <v>5057</v>
      </c>
      <c r="L60" s="17"/>
      <c r="M60" s="15">
        <v>811041</v>
      </c>
      <c r="N60" s="17"/>
    </row>
    <row r="61" spans="1:14">
      <c r="A61" s="18">
        <v>58</v>
      </c>
      <c r="B61" s="19" t="s">
        <v>71</v>
      </c>
      <c r="C61" s="14">
        <f t="shared" si="1"/>
        <v>626011</v>
      </c>
      <c r="D61" s="16">
        <v>590273</v>
      </c>
      <c r="E61" s="16">
        <v>150836</v>
      </c>
      <c r="F61" s="16">
        <v>8798</v>
      </c>
      <c r="G61" s="16">
        <v>22267</v>
      </c>
      <c r="H61" s="15">
        <v>34920</v>
      </c>
      <c r="I61" s="16">
        <v>3519</v>
      </c>
      <c r="J61" s="15">
        <v>14339</v>
      </c>
      <c r="K61" s="16">
        <v>1154</v>
      </c>
      <c r="L61" s="17"/>
      <c r="M61" s="17"/>
      <c r="N61" s="17"/>
    </row>
    <row r="62" spans="1:14">
      <c r="A62" s="18">
        <v>59</v>
      </c>
      <c r="B62" s="19" t="s">
        <v>72</v>
      </c>
      <c r="C62" s="14">
        <f t="shared" si="1"/>
        <v>2573732</v>
      </c>
      <c r="D62" s="16">
        <v>2426803</v>
      </c>
      <c r="E62" s="16">
        <v>1069718</v>
      </c>
      <c r="F62" s="16">
        <v>36170</v>
      </c>
      <c r="G62" s="16">
        <v>91547</v>
      </c>
      <c r="H62" s="15">
        <v>95197</v>
      </c>
      <c r="I62" s="16">
        <v>14467</v>
      </c>
      <c r="J62" s="15">
        <v>60014</v>
      </c>
      <c r="K62" s="16">
        <v>4745</v>
      </c>
      <c r="L62" s="17"/>
      <c r="M62" s="17"/>
      <c r="N62" s="17"/>
    </row>
    <row r="63" spans="1:14">
      <c r="A63" s="18">
        <v>60</v>
      </c>
      <c r="B63" s="19" t="s">
        <v>73</v>
      </c>
      <c r="C63" s="14">
        <f t="shared" si="1"/>
        <v>191749</v>
      </c>
      <c r="D63" s="16">
        <v>180803</v>
      </c>
      <c r="E63" s="16">
        <v>67516</v>
      </c>
      <c r="F63" s="16">
        <v>2695</v>
      </c>
      <c r="G63" s="16">
        <v>6820</v>
      </c>
      <c r="H63" s="15">
        <v>6493</v>
      </c>
      <c r="I63" s="16">
        <v>1078</v>
      </c>
      <c r="J63" s="15">
        <v>3148</v>
      </c>
      <c r="K63" s="16">
        <v>353</v>
      </c>
      <c r="L63" s="17"/>
      <c r="M63" s="17"/>
      <c r="N63" s="17"/>
    </row>
    <row r="64" spans="1:14">
      <c r="A64" s="18">
        <v>61</v>
      </c>
      <c r="B64" s="19" t="s">
        <v>74</v>
      </c>
      <c r="C64" s="14">
        <f t="shared" si="1"/>
        <v>246535</v>
      </c>
      <c r="D64" s="16">
        <v>232461</v>
      </c>
      <c r="E64" s="16">
        <v>108750</v>
      </c>
      <c r="F64" s="16">
        <v>3465</v>
      </c>
      <c r="G64" s="16">
        <v>8769</v>
      </c>
      <c r="H64" s="15">
        <v>6757</v>
      </c>
      <c r="I64" s="16">
        <v>1386</v>
      </c>
      <c r="J64" s="15">
        <v>3402</v>
      </c>
      <c r="K64" s="16">
        <v>454</v>
      </c>
      <c r="L64" s="17"/>
      <c r="M64" s="17"/>
      <c r="N64" s="17"/>
    </row>
    <row r="65" spans="1:14">
      <c r="A65" s="18">
        <v>62</v>
      </c>
      <c r="B65" s="19" t="s">
        <v>75</v>
      </c>
      <c r="C65" s="14">
        <f t="shared" si="1"/>
        <v>80851</v>
      </c>
      <c r="D65" s="16">
        <v>76236</v>
      </c>
      <c r="E65" s="16">
        <v>40686</v>
      </c>
      <c r="F65" s="16">
        <v>1136</v>
      </c>
      <c r="G65" s="16">
        <v>2876</v>
      </c>
      <c r="H65" s="15">
        <v>995</v>
      </c>
      <c r="I65" s="16">
        <v>454</v>
      </c>
      <c r="J65" s="15">
        <v>520</v>
      </c>
      <c r="K65" s="16">
        <v>149</v>
      </c>
      <c r="L65" s="17"/>
      <c r="M65" s="17"/>
      <c r="N65" s="17"/>
    </row>
    <row r="66" spans="1:14">
      <c r="A66" s="18">
        <v>63</v>
      </c>
      <c r="B66" s="19" t="s">
        <v>76</v>
      </c>
      <c r="C66" s="14">
        <f t="shared" si="1"/>
        <v>161805</v>
      </c>
      <c r="D66" s="16">
        <v>152568</v>
      </c>
      <c r="E66" s="16">
        <v>33876</v>
      </c>
      <c r="F66" s="16">
        <v>2274</v>
      </c>
      <c r="G66" s="16">
        <v>5755</v>
      </c>
      <c r="H66" s="15">
        <v>7826</v>
      </c>
      <c r="I66" s="16">
        <v>910</v>
      </c>
      <c r="J66" s="15">
        <v>4280</v>
      </c>
      <c r="K66" s="16">
        <v>298</v>
      </c>
      <c r="L66" s="17"/>
      <c r="M66" s="15"/>
      <c r="N66" s="17"/>
    </row>
    <row r="67" spans="1:14">
      <c r="A67" s="18">
        <v>64</v>
      </c>
      <c r="B67" s="19" t="s">
        <v>77</v>
      </c>
      <c r="C67" s="14">
        <f t="shared" si="1"/>
        <v>388868</v>
      </c>
      <c r="D67" s="16">
        <v>366668</v>
      </c>
      <c r="E67" s="16">
        <v>141012</v>
      </c>
      <c r="F67" s="16">
        <v>5465</v>
      </c>
      <c r="G67" s="16">
        <v>13832</v>
      </c>
      <c r="H67" s="15">
        <v>17338</v>
      </c>
      <c r="I67" s="16">
        <v>2186</v>
      </c>
      <c r="J67" s="15">
        <v>8764</v>
      </c>
      <c r="K67" s="16">
        <v>717</v>
      </c>
      <c r="L67" s="17"/>
      <c r="M67" s="17"/>
      <c r="N67" s="17"/>
    </row>
    <row r="68" spans="1:14">
      <c r="A68" s="18">
        <v>65</v>
      </c>
      <c r="B68" s="19" t="s">
        <v>78</v>
      </c>
      <c r="C68" s="14">
        <f t="shared" ref="C68:C131" si="2">+D68+F68+G68+I68+K68+L68</f>
        <v>137057</v>
      </c>
      <c r="D68" s="16">
        <v>129233</v>
      </c>
      <c r="E68" s="16">
        <v>73432</v>
      </c>
      <c r="F68" s="16">
        <v>1926</v>
      </c>
      <c r="G68" s="16">
        <v>4875</v>
      </c>
      <c r="H68" s="15">
        <v>3053</v>
      </c>
      <c r="I68" s="16">
        <v>770</v>
      </c>
      <c r="J68" s="15">
        <v>1828</v>
      </c>
      <c r="K68" s="16">
        <v>253</v>
      </c>
      <c r="L68" s="17"/>
      <c r="M68" s="17">
        <v>38898</v>
      </c>
      <c r="N68" s="17"/>
    </row>
    <row r="69" spans="1:14">
      <c r="A69" s="18">
        <v>66</v>
      </c>
      <c r="B69" s="19" t="s">
        <v>79</v>
      </c>
      <c r="C69" s="14">
        <f t="shared" si="2"/>
        <v>412516</v>
      </c>
      <c r="D69" s="16">
        <v>388967</v>
      </c>
      <c r="E69" s="16">
        <v>265836</v>
      </c>
      <c r="F69" s="16">
        <v>5797</v>
      </c>
      <c r="G69" s="16">
        <v>14673</v>
      </c>
      <c r="H69" s="15">
        <v>12005</v>
      </c>
      <c r="I69" s="16">
        <v>2319</v>
      </c>
      <c r="J69" s="15">
        <v>5831</v>
      </c>
      <c r="K69" s="16">
        <v>760</v>
      </c>
      <c r="L69" s="17"/>
      <c r="M69" s="17"/>
      <c r="N69" s="17"/>
    </row>
    <row r="70" spans="1:14">
      <c r="A70" s="18">
        <v>67</v>
      </c>
      <c r="B70" s="19" t="s">
        <v>80</v>
      </c>
      <c r="C70" s="14">
        <f t="shared" si="2"/>
        <v>42448018</v>
      </c>
      <c r="D70" s="16">
        <v>40024759</v>
      </c>
      <c r="E70" s="16">
        <v>14993806</v>
      </c>
      <c r="F70" s="16">
        <v>596536</v>
      </c>
      <c r="G70" s="16">
        <v>1509861</v>
      </c>
      <c r="H70" s="15">
        <v>498566</v>
      </c>
      <c r="I70" s="16">
        <v>238607</v>
      </c>
      <c r="J70" s="15">
        <v>942511</v>
      </c>
      <c r="K70" s="16">
        <v>78255</v>
      </c>
      <c r="L70" s="17"/>
      <c r="M70" s="15">
        <v>22747646</v>
      </c>
      <c r="N70" s="17"/>
    </row>
    <row r="71" spans="1:14">
      <c r="A71" s="18">
        <v>68</v>
      </c>
      <c r="B71" s="19" t="s">
        <v>81</v>
      </c>
      <c r="C71" s="14">
        <f t="shared" si="2"/>
        <v>1147981</v>
      </c>
      <c r="D71" s="16">
        <v>1082446</v>
      </c>
      <c r="E71" s="16">
        <v>466342</v>
      </c>
      <c r="F71" s="16">
        <v>16133</v>
      </c>
      <c r="G71" s="16">
        <v>40833</v>
      </c>
      <c r="H71" s="15">
        <v>48733</v>
      </c>
      <c r="I71" s="16">
        <v>6453</v>
      </c>
      <c r="J71" s="15">
        <v>24769</v>
      </c>
      <c r="K71" s="16">
        <v>2116</v>
      </c>
      <c r="L71" s="17"/>
      <c r="M71" s="17"/>
      <c r="N71" s="17"/>
    </row>
    <row r="72" spans="1:14">
      <c r="A72" s="18">
        <v>69</v>
      </c>
      <c r="B72" s="19" t="s">
        <v>82</v>
      </c>
      <c r="C72" s="14">
        <f t="shared" si="2"/>
        <v>167549</v>
      </c>
      <c r="D72" s="16">
        <v>157983</v>
      </c>
      <c r="E72" s="16">
        <v>58864</v>
      </c>
      <c r="F72" s="16">
        <v>2355</v>
      </c>
      <c r="G72" s="16">
        <v>5960</v>
      </c>
      <c r="H72" s="15">
        <v>6725</v>
      </c>
      <c r="I72" s="16">
        <v>942</v>
      </c>
      <c r="J72" s="15">
        <v>2909</v>
      </c>
      <c r="K72" s="16">
        <v>309</v>
      </c>
      <c r="L72" s="17"/>
      <c r="M72" s="17"/>
      <c r="N72" s="17"/>
    </row>
    <row r="73" spans="1:14">
      <c r="A73" s="18">
        <v>70</v>
      </c>
      <c r="B73" s="19" t="s">
        <v>83</v>
      </c>
      <c r="C73" s="14">
        <f t="shared" si="2"/>
        <v>340709</v>
      </c>
      <c r="D73" s="16">
        <v>321259</v>
      </c>
      <c r="E73" s="16">
        <v>128076</v>
      </c>
      <c r="F73" s="16">
        <v>4788</v>
      </c>
      <c r="G73" s="16">
        <v>12119</v>
      </c>
      <c r="H73" s="15">
        <v>16477</v>
      </c>
      <c r="I73" s="16">
        <v>1915</v>
      </c>
      <c r="J73" s="15">
        <v>9154</v>
      </c>
      <c r="K73" s="16">
        <v>628</v>
      </c>
      <c r="L73" s="17"/>
      <c r="M73" s="17"/>
      <c r="N73" s="17"/>
    </row>
    <row r="74" spans="1:14">
      <c r="A74" s="18">
        <v>71</v>
      </c>
      <c r="B74" s="19" t="s">
        <v>84</v>
      </c>
      <c r="C74" s="14">
        <f t="shared" si="2"/>
        <v>334865</v>
      </c>
      <c r="D74" s="16">
        <v>315749</v>
      </c>
      <c r="E74" s="16">
        <v>249304</v>
      </c>
      <c r="F74" s="16">
        <v>4706</v>
      </c>
      <c r="G74" s="16">
        <v>11911</v>
      </c>
      <c r="H74" s="15">
        <v>7394</v>
      </c>
      <c r="I74" s="16">
        <v>1882</v>
      </c>
      <c r="J74" s="15">
        <v>4526</v>
      </c>
      <c r="K74" s="16">
        <v>617</v>
      </c>
      <c r="L74" s="17"/>
      <c r="M74" s="17"/>
      <c r="N74" s="17"/>
    </row>
    <row r="75" spans="1:14">
      <c r="A75" s="18">
        <v>72</v>
      </c>
      <c r="B75" s="19" t="s">
        <v>85</v>
      </c>
      <c r="C75" s="14">
        <f t="shared" si="2"/>
        <v>306682</v>
      </c>
      <c r="D75" s="16">
        <v>289174</v>
      </c>
      <c r="E75" s="16">
        <v>66054</v>
      </c>
      <c r="F75" s="16">
        <v>4310</v>
      </c>
      <c r="G75" s="16">
        <v>10909</v>
      </c>
      <c r="H75" s="15">
        <v>16937</v>
      </c>
      <c r="I75" s="16">
        <v>1724</v>
      </c>
      <c r="J75" s="15">
        <v>7468</v>
      </c>
      <c r="K75" s="16">
        <v>565</v>
      </c>
      <c r="L75" s="17"/>
      <c r="M75" s="17">
        <v>27964</v>
      </c>
      <c r="N75" s="17"/>
    </row>
    <row r="76" spans="1:14">
      <c r="A76" s="18">
        <v>73</v>
      </c>
      <c r="B76" s="19" t="s">
        <v>86</v>
      </c>
      <c r="C76" s="14">
        <f t="shared" si="2"/>
        <v>1515555</v>
      </c>
      <c r="D76" s="16">
        <v>1429035</v>
      </c>
      <c r="E76" s="16">
        <v>493768</v>
      </c>
      <c r="F76" s="16">
        <v>21299</v>
      </c>
      <c r="G76" s="16">
        <v>53908</v>
      </c>
      <c r="H76" s="15">
        <v>73812</v>
      </c>
      <c r="I76" s="16">
        <v>8519</v>
      </c>
      <c r="J76" s="15">
        <v>35729</v>
      </c>
      <c r="K76" s="16">
        <v>2794</v>
      </c>
      <c r="L76" s="17"/>
      <c r="M76" s="17"/>
      <c r="N76" s="17"/>
    </row>
    <row r="77" spans="1:14">
      <c r="A77" s="18">
        <v>74</v>
      </c>
      <c r="B77" s="19" t="s">
        <v>87</v>
      </c>
      <c r="C77" s="14">
        <f t="shared" si="2"/>
        <v>104755</v>
      </c>
      <c r="D77" s="16">
        <v>98775</v>
      </c>
      <c r="E77" s="16">
        <v>51796</v>
      </c>
      <c r="F77" s="16">
        <v>1472</v>
      </c>
      <c r="G77" s="16">
        <v>3726</v>
      </c>
      <c r="H77" s="15">
        <v>1114</v>
      </c>
      <c r="I77" s="16">
        <v>589</v>
      </c>
      <c r="J77" s="15">
        <v>553</v>
      </c>
      <c r="K77" s="16">
        <v>193</v>
      </c>
      <c r="L77" s="17"/>
      <c r="M77" s="17"/>
      <c r="N77" s="17"/>
    </row>
    <row r="78" spans="1:14">
      <c r="A78" s="18">
        <v>75</v>
      </c>
      <c r="B78" s="19" t="s">
        <v>88</v>
      </c>
      <c r="C78" s="14">
        <f t="shared" si="2"/>
        <v>343920</v>
      </c>
      <c r="D78" s="16">
        <v>324287</v>
      </c>
      <c r="E78" s="16">
        <v>141606</v>
      </c>
      <c r="F78" s="16">
        <v>4833</v>
      </c>
      <c r="G78" s="16">
        <v>12233</v>
      </c>
      <c r="H78" s="15">
        <v>6029</v>
      </c>
      <c r="I78" s="16">
        <v>1933</v>
      </c>
      <c r="J78" s="15">
        <v>2981</v>
      </c>
      <c r="K78" s="16">
        <v>634</v>
      </c>
      <c r="L78" s="17"/>
      <c r="M78" s="17"/>
      <c r="N78" s="17"/>
    </row>
    <row r="79" spans="1:14">
      <c r="A79" s="18">
        <v>76</v>
      </c>
      <c r="B79" s="19" t="s">
        <v>89</v>
      </c>
      <c r="C79" s="14">
        <f t="shared" si="2"/>
        <v>199785</v>
      </c>
      <c r="D79" s="16">
        <v>188380</v>
      </c>
      <c r="E79" s="16">
        <v>90914</v>
      </c>
      <c r="F79" s="16">
        <v>2808</v>
      </c>
      <c r="G79" s="16">
        <v>7106</v>
      </c>
      <c r="H79" s="15">
        <v>7484</v>
      </c>
      <c r="I79" s="16">
        <v>1123</v>
      </c>
      <c r="J79" s="15">
        <v>3564</v>
      </c>
      <c r="K79" s="16">
        <v>368</v>
      </c>
      <c r="L79" s="17"/>
      <c r="M79" s="17">
        <v>113</v>
      </c>
      <c r="N79" s="17"/>
    </row>
    <row r="80" spans="1:14">
      <c r="A80" s="18">
        <v>77</v>
      </c>
      <c r="B80" s="19" t="s">
        <v>90</v>
      </c>
      <c r="C80" s="14">
        <f t="shared" si="2"/>
        <v>233287</v>
      </c>
      <c r="D80" s="16">
        <v>219970</v>
      </c>
      <c r="E80" s="16">
        <v>90914</v>
      </c>
      <c r="F80" s="16">
        <v>3278</v>
      </c>
      <c r="G80" s="16">
        <v>8298</v>
      </c>
      <c r="H80" s="15">
        <v>8200</v>
      </c>
      <c r="I80" s="16">
        <v>1311</v>
      </c>
      <c r="J80" s="15">
        <v>5953</v>
      </c>
      <c r="K80" s="16">
        <v>430</v>
      </c>
      <c r="L80" s="17"/>
      <c r="M80" s="17"/>
      <c r="N80" s="17"/>
    </row>
    <row r="81" spans="1:14">
      <c r="A81" s="18">
        <v>78</v>
      </c>
      <c r="B81" s="19" t="s">
        <v>91</v>
      </c>
      <c r="C81" s="14">
        <f t="shared" si="2"/>
        <v>124431</v>
      </c>
      <c r="D81" s="16">
        <v>117328</v>
      </c>
      <c r="E81" s="16">
        <v>47378</v>
      </c>
      <c r="F81" s="16">
        <v>1749</v>
      </c>
      <c r="G81" s="16">
        <v>4426</v>
      </c>
      <c r="H81" s="15">
        <v>2236</v>
      </c>
      <c r="I81" s="16">
        <v>699</v>
      </c>
      <c r="J81" s="15">
        <v>1487</v>
      </c>
      <c r="K81" s="16">
        <v>229</v>
      </c>
      <c r="L81" s="17"/>
      <c r="M81" s="17"/>
      <c r="N81" s="17"/>
    </row>
    <row r="82" spans="1:14">
      <c r="A82" s="18">
        <v>79</v>
      </c>
      <c r="B82" s="19" t="s">
        <v>92</v>
      </c>
      <c r="C82" s="14">
        <f t="shared" si="2"/>
        <v>7420278</v>
      </c>
      <c r="D82" s="16">
        <v>6996670</v>
      </c>
      <c r="E82" s="16">
        <v>2267192</v>
      </c>
      <c r="F82" s="16">
        <v>104280</v>
      </c>
      <c r="G82" s="16">
        <v>263937</v>
      </c>
      <c r="H82" s="15">
        <v>176246</v>
      </c>
      <c r="I82" s="16">
        <v>41711</v>
      </c>
      <c r="J82" s="15">
        <v>219806</v>
      </c>
      <c r="K82" s="16">
        <v>13680</v>
      </c>
      <c r="L82" s="17"/>
      <c r="M82" s="17"/>
      <c r="N82" s="17"/>
    </row>
    <row r="83" spans="1:14">
      <c r="A83" s="18">
        <v>80</v>
      </c>
      <c r="B83" s="19" t="s">
        <v>93</v>
      </c>
      <c r="C83" s="14">
        <f t="shared" si="2"/>
        <v>122690</v>
      </c>
      <c r="D83" s="16">
        <v>115686</v>
      </c>
      <c r="E83" s="16">
        <v>59778</v>
      </c>
      <c r="F83" s="16">
        <v>1724</v>
      </c>
      <c r="G83" s="16">
        <v>4364</v>
      </c>
      <c r="H83" s="15">
        <v>3453</v>
      </c>
      <c r="I83" s="16">
        <v>690</v>
      </c>
      <c r="J83" s="15">
        <v>1727</v>
      </c>
      <c r="K83" s="16">
        <v>226</v>
      </c>
      <c r="L83" s="17"/>
      <c r="M83" s="17"/>
      <c r="N83" s="17"/>
    </row>
    <row r="84" spans="1:14">
      <c r="A84" s="18">
        <v>81</v>
      </c>
      <c r="B84" s="19" t="s">
        <v>94</v>
      </c>
      <c r="C84" s="14">
        <f t="shared" si="2"/>
        <v>131628</v>
      </c>
      <c r="D84" s="16">
        <v>124113</v>
      </c>
      <c r="E84" s="16">
        <v>54168</v>
      </c>
      <c r="F84" s="16">
        <v>1850</v>
      </c>
      <c r="G84" s="16">
        <v>4682</v>
      </c>
      <c r="H84" s="15">
        <v>4250</v>
      </c>
      <c r="I84" s="16">
        <v>740</v>
      </c>
      <c r="J84" s="15">
        <v>1965</v>
      </c>
      <c r="K84" s="16">
        <v>243</v>
      </c>
      <c r="L84" s="17"/>
      <c r="M84" s="17"/>
      <c r="N84" s="17"/>
    </row>
    <row r="85" spans="1:14">
      <c r="A85" s="18">
        <v>82</v>
      </c>
      <c r="B85" s="19" t="s">
        <v>95</v>
      </c>
      <c r="C85" s="14">
        <f t="shared" si="2"/>
        <v>230563</v>
      </c>
      <c r="D85" s="16">
        <v>217401</v>
      </c>
      <c r="E85" s="16">
        <v>55748</v>
      </c>
      <c r="F85" s="16">
        <v>3240</v>
      </c>
      <c r="G85" s="16">
        <v>8201</v>
      </c>
      <c r="H85" s="15">
        <v>9606</v>
      </c>
      <c r="I85" s="16">
        <v>1296</v>
      </c>
      <c r="J85" s="15">
        <v>4514</v>
      </c>
      <c r="K85" s="16">
        <v>425</v>
      </c>
      <c r="L85" s="17"/>
      <c r="M85" s="17"/>
      <c r="N85" s="17"/>
    </row>
    <row r="86" spans="1:14">
      <c r="A86" s="18">
        <v>83</v>
      </c>
      <c r="B86" s="19" t="s">
        <v>96</v>
      </c>
      <c r="C86" s="14">
        <f t="shared" si="2"/>
        <v>348425</v>
      </c>
      <c r="D86" s="16">
        <v>328534</v>
      </c>
      <c r="E86" s="16">
        <v>153396</v>
      </c>
      <c r="F86" s="16">
        <v>4897</v>
      </c>
      <c r="G86" s="16">
        <v>12393</v>
      </c>
      <c r="H86" s="15">
        <v>18953</v>
      </c>
      <c r="I86" s="16">
        <v>1959</v>
      </c>
      <c r="J86" s="15">
        <v>11746</v>
      </c>
      <c r="K86" s="16">
        <v>642</v>
      </c>
      <c r="L86" s="17"/>
      <c r="M86" s="17"/>
      <c r="N86" s="17"/>
    </row>
    <row r="87" spans="1:14">
      <c r="A87" s="18">
        <v>84</v>
      </c>
      <c r="B87" s="19" t="s">
        <v>97</v>
      </c>
      <c r="C87" s="14">
        <f t="shared" si="2"/>
        <v>245182</v>
      </c>
      <c r="D87" s="16">
        <v>231185</v>
      </c>
      <c r="E87" s="16">
        <v>87582</v>
      </c>
      <c r="F87" s="16">
        <v>3446</v>
      </c>
      <c r="G87" s="16">
        <v>8721</v>
      </c>
      <c r="H87" s="15">
        <v>7903</v>
      </c>
      <c r="I87" s="16">
        <v>1378</v>
      </c>
      <c r="J87" s="15">
        <v>6220</v>
      </c>
      <c r="K87" s="16">
        <v>452</v>
      </c>
      <c r="L87" s="17"/>
      <c r="M87" s="15">
        <v>4778</v>
      </c>
      <c r="N87" s="17"/>
    </row>
    <row r="88" spans="1:14">
      <c r="A88" s="18">
        <v>85</v>
      </c>
      <c r="B88" s="19" t="s">
        <v>98</v>
      </c>
      <c r="C88" s="14">
        <f t="shared" si="2"/>
        <v>910026</v>
      </c>
      <c r="D88" s="16">
        <v>858075</v>
      </c>
      <c r="E88" s="16">
        <v>121552</v>
      </c>
      <c r="F88" s="16">
        <v>12789</v>
      </c>
      <c r="G88" s="16">
        <v>32369</v>
      </c>
      <c r="H88" s="15">
        <v>68328</v>
      </c>
      <c r="I88" s="16">
        <v>5115</v>
      </c>
      <c r="J88" s="15">
        <v>26783</v>
      </c>
      <c r="K88" s="16">
        <v>1678</v>
      </c>
      <c r="L88" s="17"/>
      <c r="M88" s="17"/>
      <c r="N88" s="17"/>
    </row>
    <row r="89" spans="1:14">
      <c r="A89" s="18">
        <v>86</v>
      </c>
      <c r="B89" s="19" t="s">
        <v>99</v>
      </c>
      <c r="C89" s="14">
        <f t="shared" si="2"/>
        <v>118278</v>
      </c>
      <c r="D89" s="16">
        <v>111526</v>
      </c>
      <c r="E89" s="16">
        <v>55340</v>
      </c>
      <c r="F89" s="16">
        <v>1662</v>
      </c>
      <c r="G89" s="16">
        <v>4207</v>
      </c>
      <c r="H89" s="15">
        <v>2153</v>
      </c>
      <c r="I89" s="16">
        <v>665</v>
      </c>
      <c r="J89" s="15">
        <v>2048</v>
      </c>
      <c r="K89" s="16">
        <v>218</v>
      </c>
      <c r="L89" s="17"/>
      <c r="M89" s="17"/>
      <c r="N89" s="17"/>
    </row>
    <row r="90" spans="1:14">
      <c r="A90" s="18">
        <v>87</v>
      </c>
      <c r="B90" s="19" t="s">
        <v>100</v>
      </c>
      <c r="C90" s="14">
        <f t="shared" si="2"/>
        <v>211677</v>
      </c>
      <c r="D90" s="16">
        <v>199593</v>
      </c>
      <c r="E90" s="16">
        <v>119732</v>
      </c>
      <c r="F90" s="16">
        <v>2975</v>
      </c>
      <c r="G90" s="16">
        <v>7529</v>
      </c>
      <c r="H90" s="15">
        <v>9764</v>
      </c>
      <c r="I90" s="16">
        <v>1190</v>
      </c>
      <c r="J90" s="15">
        <v>5472</v>
      </c>
      <c r="K90" s="16">
        <v>390</v>
      </c>
      <c r="L90" s="17"/>
      <c r="M90" s="17"/>
      <c r="N90" s="17"/>
    </row>
    <row r="91" spans="1:14">
      <c r="A91" s="18">
        <v>88</v>
      </c>
      <c r="B91" s="19" t="s">
        <v>101</v>
      </c>
      <c r="C91" s="14">
        <f t="shared" si="2"/>
        <v>200205</v>
      </c>
      <c r="D91" s="16">
        <v>188776</v>
      </c>
      <c r="E91" s="16">
        <v>86704</v>
      </c>
      <c r="F91" s="16">
        <v>2814</v>
      </c>
      <c r="G91" s="16">
        <v>7121</v>
      </c>
      <c r="H91" s="15">
        <v>7308</v>
      </c>
      <c r="I91" s="16">
        <v>1125</v>
      </c>
      <c r="J91" s="15">
        <v>3209</v>
      </c>
      <c r="K91" s="16">
        <v>369</v>
      </c>
      <c r="L91" s="17"/>
      <c r="M91" s="17"/>
      <c r="N91" s="17"/>
    </row>
    <row r="92" spans="1:14">
      <c r="A92" s="18">
        <v>89</v>
      </c>
      <c r="B92" s="19" t="s">
        <v>102</v>
      </c>
      <c r="C92" s="14">
        <f t="shared" si="2"/>
        <v>137967</v>
      </c>
      <c r="D92" s="16">
        <v>130091</v>
      </c>
      <c r="E92" s="16">
        <v>38414</v>
      </c>
      <c r="F92" s="16">
        <v>1939</v>
      </c>
      <c r="G92" s="16">
        <v>4907</v>
      </c>
      <c r="H92" s="15">
        <v>4824</v>
      </c>
      <c r="I92" s="16">
        <v>776</v>
      </c>
      <c r="J92" s="15">
        <v>2351</v>
      </c>
      <c r="K92" s="16">
        <v>254</v>
      </c>
      <c r="L92" s="17"/>
      <c r="M92" s="17"/>
      <c r="N92" s="17"/>
    </row>
    <row r="93" spans="1:14">
      <c r="A93" s="18">
        <v>90</v>
      </c>
      <c r="B93" s="19" t="s">
        <v>103</v>
      </c>
      <c r="C93" s="14">
        <f t="shared" si="2"/>
        <v>328133</v>
      </c>
      <c r="D93" s="16">
        <v>309401</v>
      </c>
      <c r="E93" s="16">
        <v>131302</v>
      </c>
      <c r="F93" s="16">
        <v>4611</v>
      </c>
      <c r="G93" s="16">
        <v>11672</v>
      </c>
      <c r="H93" s="15">
        <v>14069</v>
      </c>
      <c r="I93" s="16">
        <v>1844</v>
      </c>
      <c r="J93" s="15">
        <v>7279</v>
      </c>
      <c r="K93" s="16">
        <v>605</v>
      </c>
      <c r="L93" s="17"/>
      <c r="M93" s="17"/>
      <c r="N93" s="17"/>
    </row>
    <row r="94" spans="1:14">
      <c r="A94" s="18">
        <v>91</v>
      </c>
      <c r="B94" s="19" t="s">
        <v>104</v>
      </c>
      <c r="C94" s="14">
        <f t="shared" si="2"/>
        <v>317676</v>
      </c>
      <c r="D94" s="16">
        <v>299540</v>
      </c>
      <c r="E94" s="16">
        <v>209628</v>
      </c>
      <c r="F94" s="16">
        <v>4464</v>
      </c>
      <c r="G94" s="16">
        <v>11300</v>
      </c>
      <c r="H94" s="15">
        <v>10536</v>
      </c>
      <c r="I94" s="16">
        <v>1786</v>
      </c>
      <c r="J94" s="15">
        <v>10563</v>
      </c>
      <c r="K94" s="16">
        <v>586</v>
      </c>
      <c r="L94" s="17"/>
      <c r="M94" s="15"/>
      <c r="N94" s="17"/>
    </row>
    <row r="95" spans="1:14">
      <c r="A95" s="18">
        <v>92</v>
      </c>
      <c r="B95" s="19" t="s">
        <v>105</v>
      </c>
      <c r="C95" s="14">
        <f t="shared" si="2"/>
        <v>134634</v>
      </c>
      <c r="D95" s="16">
        <v>126948</v>
      </c>
      <c r="E95" s="16">
        <v>60850</v>
      </c>
      <c r="F95" s="16">
        <v>1892</v>
      </c>
      <c r="G95" s="16">
        <v>4789</v>
      </c>
      <c r="H95" s="15">
        <v>3486</v>
      </c>
      <c r="I95" s="16">
        <v>757</v>
      </c>
      <c r="J95" s="15">
        <v>2094</v>
      </c>
      <c r="K95" s="16">
        <v>248</v>
      </c>
      <c r="L95" s="17"/>
      <c r="M95" s="17"/>
      <c r="N95" s="17"/>
    </row>
    <row r="96" spans="1:14">
      <c r="A96" s="18">
        <v>93</v>
      </c>
      <c r="B96" s="19" t="s">
        <v>106</v>
      </c>
      <c r="C96" s="14">
        <f t="shared" si="2"/>
        <v>77319</v>
      </c>
      <c r="D96" s="16">
        <v>72904</v>
      </c>
      <c r="E96" s="16">
        <v>32570</v>
      </c>
      <c r="F96" s="16">
        <v>1087</v>
      </c>
      <c r="G96" s="16">
        <v>2750</v>
      </c>
      <c r="H96" s="15">
        <v>1070</v>
      </c>
      <c r="I96" s="16">
        <v>435</v>
      </c>
      <c r="J96" s="15">
        <v>842</v>
      </c>
      <c r="K96" s="16">
        <v>143</v>
      </c>
      <c r="L96" s="17"/>
      <c r="M96" s="17"/>
      <c r="N96" s="17"/>
    </row>
    <row r="97" spans="1:14">
      <c r="A97" s="18">
        <v>94</v>
      </c>
      <c r="B97" s="19" t="s">
        <v>107</v>
      </c>
      <c r="C97" s="14">
        <f t="shared" si="2"/>
        <v>141322</v>
      </c>
      <c r="D97" s="16">
        <v>133254</v>
      </c>
      <c r="E97" s="16">
        <v>47024</v>
      </c>
      <c r="F97" s="16">
        <v>1986</v>
      </c>
      <c r="G97" s="16">
        <v>5027</v>
      </c>
      <c r="H97" s="15">
        <v>3927</v>
      </c>
      <c r="I97" s="16">
        <v>794</v>
      </c>
      <c r="J97" s="15">
        <v>2004</v>
      </c>
      <c r="K97" s="16">
        <v>261</v>
      </c>
      <c r="L97" s="17"/>
      <c r="M97" s="17"/>
      <c r="N97" s="17"/>
    </row>
    <row r="98" spans="1:14">
      <c r="A98" s="18">
        <v>95</v>
      </c>
      <c r="B98" s="19" t="s">
        <v>108</v>
      </c>
      <c r="C98" s="14">
        <f t="shared" si="2"/>
        <v>248557</v>
      </c>
      <c r="D98" s="16">
        <v>234368</v>
      </c>
      <c r="E98" s="16">
        <v>110090</v>
      </c>
      <c r="F98" s="16">
        <v>3493</v>
      </c>
      <c r="G98" s="16">
        <v>8841</v>
      </c>
      <c r="H98" s="15">
        <v>11240</v>
      </c>
      <c r="I98" s="16">
        <v>1397</v>
      </c>
      <c r="J98" s="15">
        <v>4793</v>
      </c>
      <c r="K98" s="16">
        <v>458</v>
      </c>
      <c r="L98" s="17"/>
      <c r="M98" s="17"/>
      <c r="N98" s="17"/>
    </row>
    <row r="99" spans="1:14">
      <c r="A99" s="18">
        <v>96</v>
      </c>
      <c r="B99" s="19" t="s">
        <v>109</v>
      </c>
      <c r="C99" s="14">
        <f t="shared" si="2"/>
        <v>90789</v>
      </c>
      <c r="D99" s="16">
        <v>85607</v>
      </c>
      <c r="E99" s="16">
        <v>32868</v>
      </c>
      <c r="F99" s="16">
        <v>1276</v>
      </c>
      <c r="G99" s="16">
        <v>3229</v>
      </c>
      <c r="H99" s="15">
        <v>1493</v>
      </c>
      <c r="I99" s="16">
        <v>510</v>
      </c>
      <c r="J99" s="15">
        <v>1073</v>
      </c>
      <c r="K99" s="16">
        <v>167</v>
      </c>
      <c r="L99" s="17"/>
      <c r="M99" s="17"/>
      <c r="N99" s="17"/>
    </row>
    <row r="100" spans="1:14">
      <c r="A100" s="18">
        <v>97</v>
      </c>
      <c r="B100" s="19" t="s">
        <v>110</v>
      </c>
      <c r="C100" s="14">
        <f t="shared" si="2"/>
        <v>129500</v>
      </c>
      <c r="D100" s="16">
        <v>122107</v>
      </c>
      <c r="E100" s="16">
        <v>62878</v>
      </c>
      <c r="F100" s="16">
        <v>1820</v>
      </c>
      <c r="G100" s="16">
        <v>4606</v>
      </c>
      <c r="H100" s="15">
        <v>3972</v>
      </c>
      <c r="I100" s="16">
        <v>728</v>
      </c>
      <c r="J100" s="15">
        <v>2137</v>
      </c>
      <c r="K100" s="16">
        <v>239</v>
      </c>
      <c r="L100" s="17"/>
      <c r="M100" s="17">
        <v>4277</v>
      </c>
      <c r="N100" s="17"/>
    </row>
    <row r="101" spans="1:14">
      <c r="A101" s="18">
        <v>98</v>
      </c>
      <c r="B101" s="19" t="s">
        <v>111</v>
      </c>
      <c r="C101" s="14">
        <f t="shared" si="2"/>
        <v>246671</v>
      </c>
      <c r="D101" s="16">
        <v>232588</v>
      </c>
      <c r="E101" s="16">
        <v>52580</v>
      </c>
      <c r="F101" s="16">
        <v>3467</v>
      </c>
      <c r="G101" s="16">
        <v>8774</v>
      </c>
      <c r="H101" s="15">
        <v>11070</v>
      </c>
      <c r="I101" s="16">
        <v>1387</v>
      </c>
      <c r="J101" s="15">
        <v>4844</v>
      </c>
      <c r="K101" s="16">
        <v>455</v>
      </c>
      <c r="L101" s="17"/>
      <c r="M101" s="17"/>
      <c r="N101" s="17"/>
    </row>
    <row r="102" spans="1:14">
      <c r="A102" s="18">
        <v>99</v>
      </c>
      <c r="B102" s="19" t="s">
        <v>112</v>
      </c>
      <c r="C102" s="14">
        <f t="shared" si="2"/>
        <v>116902</v>
      </c>
      <c r="D102" s="16">
        <v>110228</v>
      </c>
      <c r="E102" s="16">
        <v>59626</v>
      </c>
      <c r="F102" s="16">
        <v>1643</v>
      </c>
      <c r="G102" s="16">
        <v>4158</v>
      </c>
      <c r="H102" s="15">
        <v>1200</v>
      </c>
      <c r="I102" s="16">
        <v>657</v>
      </c>
      <c r="J102" s="15">
        <v>517</v>
      </c>
      <c r="K102" s="16">
        <v>216</v>
      </c>
      <c r="L102" s="17"/>
      <c r="M102" s="17"/>
      <c r="N102" s="17"/>
    </row>
    <row r="103" spans="1:14">
      <c r="A103" s="18">
        <v>100</v>
      </c>
      <c r="B103" s="19" t="s">
        <v>113</v>
      </c>
      <c r="C103" s="14">
        <f t="shared" si="2"/>
        <v>100700</v>
      </c>
      <c r="D103" s="16">
        <v>94951</v>
      </c>
      <c r="E103" s="16">
        <v>49830</v>
      </c>
      <c r="F103" s="16">
        <v>1415</v>
      </c>
      <c r="G103" s="16">
        <v>3582</v>
      </c>
      <c r="H103" s="15">
        <v>1034</v>
      </c>
      <c r="I103" s="16">
        <v>566</v>
      </c>
      <c r="J103" s="15">
        <v>462</v>
      </c>
      <c r="K103" s="16">
        <v>186</v>
      </c>
      <c r="L103" s="17"/>
      <c r="M103" s="17"/>
      <c r="N103" s="17"/>
    </row>
    <row r="104" spans="1:14">
      <c r="A104" s="18">
        <v>101</v>
      </c>
      <c r="B104" s="19" t="s">
        <v>114</v>
      </c>
      <c r="C104" s="14">
        <f t="shared" si="2"/>
        <v>112966</v>
      </c>
      <c r="D104" s="16">
        <v>106517</v>
      </c>
      <c r="E104" s="16">
        <v>52788</v>
      </c>
      <c r="F104" s="16">
        <v>1588</v>
      </c>
      <c r="G104" s="16">
        <v>4018</v>
      </c>
      <c r="H104" s="15">
        <v>1813</v>
      </c>
      <c r="I104" s="16">
        <v>635</v>
      </c>
      <c r="J104" s="15">
        <v>809</v>
      </c>
      <c r="K104" s="16">
        <v>208</v>
      </c>
      <c r="L104" s="17"/>
      <c r="M104" s="17"/>
      <c r="N104" s="17"/>
    </row>
    <row r="105" spans="1:14">
      <c r="A105" s="18">
        <v>102</v>
      </c>
      <c r="B105" s="19" t="s">
        <v>115</v>
      </c>
      <c r="C105" s="14">
        <f t="shared" si="2"/>
        <v>214633</v>
      </c>
      <c r="D105" s="16">
        <v>202381</v>
      </c>
      <c r="E105" s="16">
        <v>134778</v>
      </c>
      <c r="F105" s="16">
        <v>3016</v>
      </c>
      <c r="G105" s="16">
        <v>7634</v>
      </c>
      <c r="H105" s="15">
        <v>9845</v>
      </c>
      <c r="I105" s="16">
        <v>1206</v>
      </c>
      <c r="J105" s="15">
        <v>5513</v>
      </c>
      <c r="K105" s="16">
        <v>396</v>
      </c>
      <c r="L105" s="17"/>
      <c r="M105" s="17"/>
      <c r="N105" s="17"/>
    </row>
    <row r="106" spans="1:14">
      <c r="A106" s="18">
        <v>103</v>
      </c>
      <c r="B106" s="19" t="s">
        <v>116</v>
      </c>
      <c r="C106" s="14">
        <f t="shared" si="2"/>
        <v>425571</v>
      </c>
      <c r="D106" s="16">
        <v>401276</v>
      </c>
      <c r="E106" s="16">
        <v>189370</v>
      </c>
      <c r="F106" s="16">
        <v>5981</v>
      </c>
      <c r="G106" s="16">
        <v>15137</v>
      </c>
      <c r="H106" s="15">
        <v>14491</v>
      </c>
      <c r="I106" s="16">
        <v>2392</v>
      </c>
      <c r="J106" s="15">
        <v>10780</v>
      </c>
      <c r="K106" s="16">
        <v>785</v>
      </c>
      <c r="L106" s="17"/>
      <c r="M106" s="17"/>
      <c r="N106" s="17"/>
    </row>
    <row r="107" spans="1:14">
      <c r="A107" s="18">
        <v>104</v>
      </c>
      <c r="B107" s="19" t="s">
        <v>117</v>
      </c>
      <c r="C107" s="14">
        <f t="shared" si="2"/>
        <v>336993</v>
      </c>
      <c r="D107" s="16">
        <v>317755</v>
      </c>
      <c r="E107" s="16">
        <v>107322</v>
      </c>
      <c r="F107" s="16">
        <v>4736</v>
      </c>
      <c r="G107" s="16">
        <v>11987</v>
      </c>
      <c r="H107" s="15">
        <v>6287</v>
      </c>
      <c r="I107" s="16">
        <v>1894</v>
      </c>
      <c r="J107" s="15">
        <v>8682</v>
      </c>
      <c r="K107" s="16">
        <v>621</v>
      </c>
      <c r="L107" s="17"/>
      <c r="M107" s="17"/>
      <c r="N107" s="17"/>
    </row>
    <row r="108" spans="1:14">
      <c r="A108" s="18">
        <v>105</v>
      </c>
      <c r="B108" s="19" t="s">
        <v>118</v>
      </c>
      <c r="C108" s="14">
        <f t="shared" si="2"/>
        <v>326973</v>
      </c>
      <c r="D108" s="16">
        <v>308307</v>
      </c>
      <c r="E108" s="16">
        <v>61280</v>
      </c>
      <c r="F108" s="16">
        <v>4595</v>
      </c>
      <c r="G108" s="16">
        <v>11630</v>
      </c>
      <c r="H108" s="15">
        <v>17029</v>
      </c>
      <c r="I108" s="16">
        <v>1838</v>
      </c>
      <c r="J108" s="15">
        <v>8091</v>
      </c>
      <c r="K108" s="16">
        <v>603</v>
      </c>
      <c r="L108" s="17"/>
      <c r="M108" s="17"/>
      <c r="N108" s="17"/>
    </row>
    <row r="109" spans="1:14">
      <c r="A109" s="18">
        <v>106</v>
      </c>
      <c r="B109" s="19" t="s">
        <v>119</v>
      </c>
      <c r="C109" s="14">
        <f t="shared" si="2"/>
        <v>69136</v>
      </c>
      <c r="D109" s="16">
        <v>65189</v>
      </c>
      <c r="E109" s="16">
        <v>31500</v>
      </c>
      <c r="F109" s="16">
        <v>972</v>
      </c>
      <c r="G109" s="16">
        <v>2459</v>
      </c>
      <c r="H109" s="15">
        <v>587</v>
      </c>
      <c r="I109" s="16">
        <v>389</v>
      </c>
      <c r="J109" s="15">
        <v>503</v>
      </c>
      <c r="K109" s="16">
        <v>127</v>
      </c>
      <c r="L109" s="17"/>
      <c r="M109" s="17"/>
      <c r="N109" s="17"/>
    </row>
    <row r="110" spans="1:14">
      <c r="A110" s="18">
        <v>107</v>
      </c>
      <c r="B110" s="19" t="s">
        <v>120</v>
      </c>
      <c r="C110" s="14">
        <f t="shared" si="2"/>
        <v>871588</v>
      </c>
      <c r="D110" s="16">
        <v>821831</v>
      </c>
      <c r="E110" s="16">
        <v>1822562</v>
      </c>
      <c r="F110" s="16">
        <v>12249</v>
      </c>
      <c r="G110" s="16">
        <v>31002</v>
      </c>
      <c r="H110" s="15">
        <v>46607</v>
      </c>
      <c r="I110" s="16">
        <v>4899</v>
      </c>
      <c r="J110" s="15">
        <v>26167</v>
      </c>
      <c r="K110" s="16">
        <v>1607</v>
      </c>
      <c r="L110" s="17"/>
      <c r="M110" s="17"/>
      <c r="N110" s="17"/>
    </row>
    <row r="111" spans="1:14">
      <c r="A111" s="18">
        <v>108</v>
      </c>
      <c r="B111" s="19" t="s">
        <v>121</v>
      </c>
      <c r="C111" s="14">
        <f t="shared" si="2"/>
        <v>245917</v>
      </c>
      <c r="D111" s="16">
        <v>231879</v>
      </c>
      <c r="E111" s="16">
        <v>71724</v>
      </c>
      <c r="F111" s="16">
        <v>3456</v>
      </c>
      <c r="G111" s="16">
        <v>8747</v>
      </c>
      <c r="H111" s="15">
        <v>11064</v>
      </c>
      <c r="I111" s="16">
        <v>1382</v>
      </c>
      <c r="J111" s="15">
        <v>5212</v>
      </c>
      <c r="K111" s="16">
        <v>453</v>
      </c>
      <c r="L111" s="17"/>
      <c r="M111" s="17"/>
      <c r="N111" s="17"/>
    </row>
    <row r="112" spans="1:14">
      <c r="A112" s="18">
        <v>109</v>
      </c>
      <c r="B112" s="19" t="s">
        <v>122</v>
      </c>
      <c r="C112" s="14">
        <f t="shared" si="2"/>
        <v>93305</v>
      </c>
      <c r="D112" s="16">
        <v>87979</v>
      </c>
      <c r="E112" s="16">
        <v>39328</v>
      </c>
      <c r="F112" s="16">
        <v>1311</v>
      </c>
      <c r="G112" s="16">
        <v>3319</v>
      </c>
      <c r="H112" s="15">
        <v>2670</v>
      </c>
      <c r="I112" s="16">
        <v>524</v>
      </c>
      <c r="J112" s="15">
        <v>1400</v>
      </c>
      <c r="K112" s="16">
        <v>172</v>
      </c>
      <c r="L112" s="17"/>
      <c r="M112" s="17"/>
      <c r="N112" s="17"/>
    </row>
    <row r="113" spans="1:14">
      <c r="A113" s="18">
        <v>110</v>
      </c>
      <c r="B113" s="19" t="s">
        <v>123</v>
      </c>
      <c r="C113" s="14">
        <f t="shared" si="2"/>
        <v>149267</v>
      </c>
      <c r="D113" s="16">
        <v>140746</v>
      </c>
      <c r="E113" s="16">
        <v>52870</v>
      </c>
      <c r="F113" s="16">
        <v>2098</v>
      </c>
      <c r="G113" s="16">
        <v>5309</v>
      </c>
      <c r="H113" s="15">
        <v>3795</v>
      </c>
      <c r="I113" s="16">
        <v>839</v>
      </c>
      <c r="J113" s="15">
        <v>1624</v>
      </c>
      <c r="K113" s="16">
        <v>275</v>
      </c>
      <c r="L113" s="17"/>
      <c r="M113" s="17"/>
      <c r="N113" s="17"/>
    </row>
    <row r="114" spans="1:14">
      <c r="A114" s="18">
        <v>111</v>
      </c>
      <c r="B114" s="19" t="s">
        <v>124</v>
      </c>
      <c r="C114" s="14">
        <f t="shared" si="2"/>
        <v>274825</v>
      </c>
      <c r="D114" s="16">
        <v>259136</v>
      </c>
      <c r="E114" s="16">
        <v>87284</v>
      </c>
      <c r="F114" s="16">
        <v>3862</v>
      </c>
      <c r="G114" s="16">
        <v>9775</v>
      </c>
      <c r="H114" s="15">
        <v>10533</v>
      </c>
      <c r="I114" s="16">
        <v>1545</v>
      </c>
      <c r="J114" s="15">
        <v>4655</v>
      </c>
      <c r="K114" s="16">
        <v>507</v>
      </c>
      <c r="L114" s="17"/>
      <c r="M114" s="17"/>
      <c r="N114" s="17"/>
    </row>
    <row r="115" spans="1:14">
      <c r="A115" s="18">
        <v>112</v>
      </c>
      <c r="B115" s="19" t="s">
        <v>125</v>
      </c>
      <c r="C115" s="14">
        <f t="shared" si="2"/>
        <v>351362</v>
      </c>
      <c r="D115" s="16">
        <v>331303</v>
      </c>
      <c r="E115" s="16">
        <v>173410</v>
      </c>
      <c r="F115" s="16">
        <v>4938</v>
      </c>
      <c r="G115" s="16">
        <v>12498</v>
      </c>
      <c r="H115" s="15">
        <v>5959</v>
      </c>
      <c r="I115" s="16">
        <v>1975</v>
      </c>
      <c r="J115" s="15">
        <v>2782</v>
      </c>
      <c r="K115" s="16">
        <v>648</v>
      </c>
      <c r="L115" s="17"/>
      <c r="M115" s="17"/>
      <c r="N115" s="17"/>
    </row>
    <row r="116" spans="1:14">
      <c r="A116" s="18">
        <v>113</v>
      </c>
      <c r="B116" s="19" t="s">
        <v>126</v>
      </c>
      <c r="C116" s="14">
        <f t="shared" si="2"/>
        <v>249001</v>
      </c>
      <c r="D116" s="16">
        <v>234786</v>
      </c>
      <c r="E116" s="16">
        <v>160572</v>
      </c>
      <c r="F116" s="16">
        <v>3499</v>
      </c>
      <c r="G116" s="16">
        <v>8857</v>
      </c>
      <c r="H116" s="15">
        <v>6880</v>
      </c>
      <c r="I116" s="16">
        <v>1400</v>
      </c>
      <c r="J116" s="15">
        <v>4849</v>
      </c>
      <c r="K116" s="16">
        <v>459</v>
      </c>
      <c r="L116" s="17"/>
      <c r="M116" s="17"/>
      <c r="N116" s="17"/>
    </row>
    <row r="117" spans="1:14">
      <c r="A117" s="18">
        <v>114</v>
      </c>
      <c r="B117" s="19" t="s">
        <v>127</v>
      </c>
      <c r="C117" s="14">
        <f t="shared" si="2"/>
        <v>88168</v>
      </c>
      <c r="D117" s="16">
        <v>83134</v>
      </c>
      <c r="E117" s="16">
        <v>35852</v>
      </c>
      <c r="F117" s="16">
        <v>1239</v>
      </c>
      <c r="G117" s="16">
        <v>3136</v>
      </c>
      <c r="H117" s="15">
        <v>1518</v>
      </c>
      <c r="I117" s="16">
        <v>496</v>
      </c>
      <c r="J117" s="15">
        <v>702</v>
      </c>
      <c r="K117" s="16">
        <v>163</v>
      </c>
      <c r="L117" s="17"/>
      <c r="M117" s="17">
        <v>3104</v>
      </c>
      <c r="N117" s="17"/>
    </row>
    <row r="118" spans="1:14">
      <c r="A118" s="18">
        <v>115</v>
      </c>
      <c r="B118" s="19" t="s">
        <v>128</v>
      </c>
      <c r="C118" s="14">
        <f t="shared" si="2"/>
        <v>409992</v>
      </c>
      <c r="D118" s="16">
        <v>386586</v>
      </c>
      <c r="E118" s="16">
        <v>221268</v>
      </c>
      <c r="F118" s="16">
        <v>5762</v>
      </c>
      <c r="G118" s="16">
        <v>14583</v>
      </c>
      <c r="H118" s="15">
        <v>18487</v>
      </c>
      <c r="I118" s="16">
        <v>2305</v>
      </c>
      <c r="J118" s="15">
        <v>12976</v>
      </c>
      <c r="K118" s="16">
        <v>756</v>
      </c>
      <c r="L118" s="17"/>
      <c r="M118" s="15">
        <v>31848</v>
      </c>
      <c r="N118" s="17"/>
    </row>
    <row r="119" spans="1:14">
      <c r="A119" s="18">
        <v>116</v>
      </c>
      <c r="B119" s="19" t="s">
        <v>129</v>
      </c>
      <c r="C119" s="14">
        <f t="shared" si="2"/>
        <v>234682</v>
      </c>
      <c r="D119" s="16">
        <v>221284</v>
      </c>
      <c r="E119" s="16">
        <v>60382</v>
      </c>
      <c r="F119" s="16">
        <v>3298</v>
      </c>
      <c r="G119" s="16">
        <v>8348</v>
      </c>
      <c r="H119" s="15">
        <v>11634</v>
      </c>
      <c r="I119" s="16">
        <v>1319</v>
      </c>
      <c r="J119" s="15">
        <v>4833</v>
      </c>
      <c r="K119" s="16">
        <v>433</v>
      </c>
      <c r="L119" s="17"/>
      <c r="M119" s="17"/>
      <c r="N119" s="17"/>
    </row>
    <row r="120" spans="1:14">
      <c r="A120" s="18">
        <v>117</v>
      </c>
      <c r="B120" s="19" t="s">
        <v>130</v>
      </c>
      <c r="C120" s="14">
        <f t="shared" si="2"/>
        <v>162999</v>
      </c>
      <c r="D120" s="16">
        <v>153694</v>
      </c>
      <c r="E120" s="16">
        <v>60540</v>
      </c>
      <c r="F120" s="16">
        <v>2291</v>
      </c>
      <c r="G120" s="16">
        <v>5798</v>
      </c>
      <c r="H120" s="15">
        <v>5959</v>
      </c>
      <c r="I120" s="16">
        <v>916</v>
      </c>
      <c r="J120" s="15">
        <v>2558</v>
      </c>
      <c r="K120" s="16">
        <v>300</v>
      </c>
      <c r="L120" s="17"/>
      <c r="M120" s="17">
        <v>3934</v>
      </c>
      <c r="N120" s="17"/>
    </row>
    <row r="121" spans="1:14">
      <c r="A121" s="18">
        <v>118</v>
      </c>
      <c r="B121" s="19" t="s">
        <v>131</v>
      </c>
      <c r="C121" s="14">
        <f t="shared" si="2"/>
        <v>390971</v>
      </c>
      <c r="D121" s="16">
        <v>368651</v>
      </c>
      <c r="E121" s="16">
        <v>135060</v>
      </c>
      <c r="F121" s="16">
        <v>5494</v>
      </c>
      <c r="G121" s="16">
        <v>13907</v>
      </c>
      <c r="H121" s="15">
        <v>6212</v>
      </c>
      <c r="I121" s="16">
        <v>2198</v>
      </c>
      <c r="J121" s="15">
        <v>5430</v>
      </c>
      <c r="K121" s="16">
        <v>721</v>
      </c>
      <c r="L121" s="17"/>
      <c r="M121" s="15">
        <v>23492</v>
      </c>
      <c r="N121" s="17"/>
    </row>
    <row r="122" spans="1:14">
      <c r="A122" s="18">
        <v>119</v>
      </c>
      <c r="B122" s="19" t="s">
        <v>132</v>
      </c>
      <c r="C122" s="14">
        <f t="shared" si="2"/>
        <v>88161</v>
      </c>
      <c r="D122" s="16">
        <v>83127</v>
      </c>
      <c r="E122" s="16">
        <v>44890</v>
      </c>
      <c r="F122" s="16">
        <v>1239</v>
      </c>
      <c r="G122" s="16">
        <v>3136</v>
      </c>
      <c r="H122" s="15">
        <v>955</v>
      </c>
      <c r="I122" s="16">
        <v>496</v>
      </c>
      <c r="J122" s="15">
        <v>453</v>
      </c>
      <c r="K122" s="16">
        <v>163</v>
      </c>
      <c r="L122" s="17"/>
      <c r="M122" s="17"/>
      <c r="N122" s="17"/>
    </row>
    <row r="123" spans="1:14">
      <c r="A123" s="18">
        <v>120</v>
      </c>
      <c r="B123" s="19" t="s">
        <v>133</v>
      </c>
      <c r="C123" s="14">
        <f t="shared" si="2"/>
        <v>96766</v>
      </c>
      <c r="D123" s="16">
        <v>91242</v>
      </c>
      <c r="E123" s="16">
        <v>51574</v>
      </c>
      <c r="F123" s="16">
        <v>1360</v>
      </c>
      <c r="G123" s="16">
        <v>3442</v>
      </c>
      <c r="H123" s="15">
        <v>770</v>
      </c>
      <c r="I123" s="16">
        <v>544</v>
      </c>
      <c r="J123" s="15">
        <v>527</v>
      </c>
      <c r="K123" s="16">
        <v>178</v>
      </c>
      <c r="L123" s="17"/>
      <c r="M123" s="15">
        <v>3296</v>
      </c>
      <c r="N123" s="17"/>
    </row>
    <row r="124" spans="1:14">
      <c r="A124" s="18">
        <v>121</v>
      </c>
      <c r="B124" s="19" t="s">
        <v>134</v>
      </c>
      <c r="C124" s="14">
        <f t="shared" si="2"/>
        <v>97019</v>
      </c>
      <c r="D124" s="16">
        <v>91481</v>
      </c>
      <c r="E124" s="16">
        <v>41504</v>
      </c>
      <c r="F124" s="16">
        <v>1363</v>
      </c>
      <c r="G124" s="16">
        <v>3451</v>
      </c>
      <c r="H124" s="15">
        <v>1517</v>
      </c>
      <c r="I124" s="16">
        <v>545</v>
      </c>
      <c r="J124" s="15">
        <v>790</v>
      </c>
      <c r="K124" s="16">
        <v>179</v>
      </c>
      <c r="L124" s="17"/>
      <c r="M124" s="15">
        <v>5844</v>
      </c>
      <c r="N124" s="17"/>
    </row>
    <row r="125" spans="1:14">
      <c r="A125" s="18">
        <v>122</v>
      </c>
      <c r="B125" s="19" t="s">
        <v>135</v>
      </c>
      <c r="C125" s="14">
        <f t="shared" si="2"/>
        <v>93502</v>
      </c>
      <c r="D125" s="16">
        <v>88164</v>
      </c>
      <c r="E125" s="16">
        <v>50548</v>
      </c>
      <c r="F125" s="16">
        <v>1314</v>
      </c>
      <c r="G125" s="16">
        <v>3326</v>
      </c>
      <c r="H125" s="15">
        <v>1374</v>
      </c>
      <c r="I125" s="16">
        <v>526</v>
      </c>
      <c r="J125" s="15">
        <v>1222</v>
      </c>
      <c r="K125" s="16">
        <v>172</v>
      </c>
      <c r="L125" s="17"/>
      <c r="M125" s="15">
        <v>3510</v>
      </c>
      <c r="N125" s="17"/>
    </row>
    <row r="126" spans="1:14">
      <c r="A126" s="18">
        <v>123</v>
      </c>
      <c r="B126" s="19" t="s">
        <v>136</v>
      </c>
      <c r="C126" s="14">
        <f t="shared" si="2"/>
        <v>221868</v>
      </c>
      <c r="D126" s="16">
        <v>209202</v>
      </c>
      <c r="E126" s="16">
        <v>88586</v>
      </c>
      <c r="F126" s="16">
        <v>3118</v>
      </c>
      <c r="G126" s="16">
        <v>7892</v>
      </c>
      <c r="H126" s="15">
        <v>6599</v>
      </c>
      <c r="I126" s="16">
        <v>1247</v>
      </c>
      <c r="J126" s="15">
        <v>6037</v>
      </c>
      <c r="K126" s="16">
        <v>409</v>
      </c>
      <c r="L126" s="17"/>
      <c r="M126" s="17">
        <v>29103</v>
      </c>
      <c r="N126" s="17"/>
    </row>
    <row r="127" spans="1:14">
      <c r="A127" s="18">
        <v>124</v>
      </c>
      <c r="B127" s="19" t="s">
        <v>137</v>
      </c>
      <c r="C127" s="14">
        <f t="shared" si="2"/>
        <v>874628</v>
      </c>
      <c r="D127" s="16">
        <v>824699</v>
      </c>
      <c r="E127" s="16">
        <v>292098</v>
      </c>
      <c r="F127" s="16">
        <v>12291</v>
      </c>
      <c r="G127" s="16">
        <v>31110</v>
      </c>
      <c r="H127" s="15">
        <v>46905</v>
      </c>
      <c r="I127" s="16">
        <v>4916</v>
      </c>
      <c r="J127" s="15">
        <v>24372</v>
      </c>
      <c r="K127" s="16">
        <v>1612</v>
      </c>
      <c r="L127" s="17"/>
      <c r="M127" s="17"/>
      <c r="N127" s="17"/>
    </row>
    <row r="128" spans="1:14">
      <c r="A128" s="18">
        <v>125</v>
      </c>
      <c r="B128" s="19" t="s">
        <v>138</v>
      </c>
      <c r="C128" s="14">
        <f t="shared" si="2"/>
        <v>580841</v>
      </c>
      <c r="D128" s="16">
        <v>547682</v>
      </c>
      <c r="E128" s="16">
        <v>223526</v>
      </c>
      <c r="F128" s="16">
        <v>8163</v>
      </c>
      <c r="G128" s="16">
        <v>20660</v>
      </c>
      <c r="H128" s="15">
        <v>29023</v>
      </c>
      <c r="I128" s="16">
        <v>3265</v>
      </c>
      <c r="J128" s="15">
        <v>13246</v>
      </c>
      <c r="K128" s="16">
        <v>1071</v>
      </c>
      <c r="L128" s="17"/>
      <c r="M128" s="17"/>
      <c r="N128" s="17"/>
    </row>
    <row r="129" spans="1:14">
      <c r="A129" s="18">
        <v>126</v>
      </c>
      <c r="B129" s="19" t="s">
        <v>139</v>
      </c>
      <c r="C129" s="14">
        <f t="shared" si="2"/>
        <v>262473</v>
      </c>
      <c r="D129" s="16">
        <v>247489</v>
      </c>
      <c r="E129" s="16">
        <v>92794</v>
      </c>
      <c r="F129" s="16">
        <v>3689</v>
      </c>
      <c r="G129" s="16">
        <v>9336</v>
      </c>
      <c r="H129" s="15">
        <v>13300</v>
      </c>
      <c r="I129" s="16">
        <v>1475</v>
      </c>
      <c r="J129" s="15">
        <v>5838</v>
      </c>
      <c r="K129" s="16">
        <v>484</v>
      </c>
      <c r="L129" s="17"/>
      <c r="M129" s="17">
        <v>20968</v>
      </c>
      <c r="N129" s="17"/>
    </row>
    <row r="130" spans="1:14">
      <c r="A130" s="18">
        <v>127</v>
      </c>
      <c r="B130" s="19" t="s">
        <v>140</v>
      </c>
      <c r="C130" s="14">
        <f t="shared" si="2"/>
        <v>157236</v>
      </c>
      <c r="D130" s="16">
        <v>148259</v>
      </c>
      <c r="E130" s="16">
        <v>49628</v>
      </c>
      <c r="F130" s="16">
        <v>2210</v>
      </c>
      <c r="G130" s="16">
        <v>5593</v>
      </c>
      <c r="H130" s="15">
        <v>2606</v>
      </c>
      <c r="I130" s="16">
        <v>884</v>
      </c>
      <c r="J130" s="15">
        <v>2087</v>
      </c>
      <c r="K130" s="16">
        <v>290</v>
      </c>
      <c r="L130" s="17"/>
      <c r="M130" s="17"/>
      <c r="N130" s="17"/>
    </row>
    <row r="131" spans="1:14">
      <c r="A131" s="18">
        <v>128</v>
      </c>
      <c r="B131" s="19" t="s">
        <v>141</v>
      </c>
      <c r="C131" s="14">
        <f t="shared" si="2"/>
        <v>117359</v>
      </c>
      <c r="D131" s="16">
        <v>110660</v>
      </c>
      <c r="E131" s="16">
        <v>78486</v>
      </c>
      <c r="F131" s="16">
        <v>1649</v>
      </c>
      <c r="G131" s="16">
        <v>4174</v>
      </c>
      <c r="H131" s="15">
        <v>2716</v>
      </c>
      <c r="I131" s="16">
        <v>660</v>
      </c>
      <c r="J131" s="15">
        <v>1363</v>
      </c>
      <c r="K131" s="16">
        <v>216</v>
      </c>
      <c r="L131" s="17"/>
      <c r="M131" s="17"/>
      <c r="N131" s="17"/>
    </row>
    <row r="132" spans="1:14">
      <c r="A132" s="18">
        <v>129</v>
      </c>
      <c r="B132" s="19" t="s">
        <v>142</v>
      </c>
      <c r="C132" s="14">
        <f t="shared" ref="C132:C195" si="3">+D132+F132+G132+I132+K132+L132</f>
        <v>147894</v>
      </c>
      <c r="D132" s="16">
        <v>139451</v>
      </c>
      <c r="E132" s="16">
        <v>81750</v>
      </c>
      <c r="F132" s="16">
        <v>2078</v>
      </c>
      <c r="G132" s="16">
        <v>5261</v>
      </c>
      <c r="H132" s="15">
        <v>779</v>
      </c>
      <c r="I132" s="16">
        <v>831</v>
      </c>
      <c r="J132" s="15">
        <v>2238</v>
      </c>
      <c r="K132" s="16">
        <v>273</v>
      </c>
      <c r="L132" s="17"/>
      <c r="M132" s="17"/>
      <c r="N132" s="17"/>
    </row>
    <row r="133" spans="1:14">
      <c r="A133" s="18">
        <v>130</v>
      </c>
      <c r="B133" s="19" t="s">
        <v>143</v>
      </c>
      <c r="C133" s="14">
        <f t="shared" si="3"/>
        <v>358591</v>
      </c>
      <c r="D133" s="16">
        <v>338120</v>
      </c>
      <c r="E133" s="16">
        <v>127568</v>
      </c>
      <c r="F133" s="16">
        <v>5039</v>
      </c>
      <c r="G133" s="16">
        <v>12755</v>
      </c>
      <c r="H133" s="15">
        <v>12561</v>
      </c>
      <c r="I133" s="16">
        <v>2016</v>
      </c>
      <c r="J133" s="15">
        <v>6664</v>
      </c>
      <c r="K133" s="16">
        <v>661</v>
      </c>
      <c r="L133" s="17"/>
      <c r="M133" s="17"/>
      <c r="N133" s="17"/>
    </row>
    <row r="134" spans="1:14">
      <c r="A134" s="18">
        <v>131</v>
      </c>
      <c r="B134" s="19" t="s">
        <v>144</v>
      </c>
      <c r="C134" s="14">
        <f t="shared" si="3"/>
        <v>643698</v>
      </c>
      <c r="D134" s="16">
        <v>606951</v>
      </c>
      <c r="E134" s="16">
        <v>230514</v>
      </c>
      <c r="F134" s="16">
        <v>9046</v>
      </c>
      <c r="G134" s="16">
        <v>22896</v>
      </c>
      <c r="H134" s="15">
        <v>25077</v>
      </c>
      <c r="I134" s="16">
        <v>3618</v>
      </c>
      <c r="J134" s="15">
        <v>11929</v>
      </c>
      <c r="K134" s="16">
        <v>1187</v>
      </c>
      <c r="L134" s="17"/>
      <c r="M134" s="17"/>
      <c r="N134" s="17"/>
    </row>
    <row r="135" spans="1:14">
      <c r="A135" s="18">
        <v>132</v>
      </c>
      <c r="B135" s="19" t="s">
        <v>145</v>
      </c>
      <c r="C135" s="14">
        <f t="shared" si="3"/>
        <v>142589</v>
      </c>
      <c r="D135" s="16">
        <v>134448</v>
      </c>
      <c r="E135" s="16">
        <v>63018</v>
      </c>
      <c r="F135" s="16">
        <v>2004</v>
      </c>
      <c r="G135" s="16">
        <v>5072</v>
      </c>
      <c r="H135" s="15">
        <v>2358</v>
      </c>
      <c r="I135" s="16">
        <v>802</v>
      </c>
      <c r="J135" s="15">
        <v>1631</v>
      </c>
      <c r="K135" s="16">
        <v>263</v>
      </c>
      <c r="L135" s="17"/>
      <c r="M135" s="15"/>
      <c r="N135" s="17"/>
    </row>
    <row r="136" spans="1:14">
      <c r="A136" s="18">
        <v>133</v>
      </c>
      <c r="B136" s="19" t="s">
        <v>146</v>
      </c>
      <c r="C136" s="14">
        <f t="shared" si="3"/>
        <v>233837</v>
      </c>
      <c r="D136" s="16">
        <v>220488</v>
      </c>
      <c r="E136" s="16">
        <v>67892</v>
      </c>
      <c r="F136" s="16">
        <v>3286</v>
      </c>
      <c r="G136" s="16">
        <v>8318</v>
      </c>
      <c r="H136" s="15">
        <v>9026</v>
      </c>
      <c r="I136" s="16">
        <v>1314</v>
      </c>
      <c r="J136" s="15">
        <v>4087</v>
      </c>
      <c r="K136" s="16">
        <v>431</v>
      </c>
      <c r="L136" s="17"/>
      <c r="M136" s="17"/>
      <c r="N136" s="17"/>
    </row>
    <row r="137" spans="1:14">
      <c r="A137" s="18">
        <v>134</v>
      </c>
      <c r="B137" s="19" t="s">
        <v>147</v>
      </c>
      <c r="C137" s="14">
        <f t="shared" si="3"/>
        <v>1094462</v>
      </c>
      <c r="D137" s="16">
        <v>1031981</v>
      </c>
      <c r="E137" s="16">
        <v>409618</v>
      </c>
      <c r="F137" s="16">
        <v>15381</v>
      </c>
      <c r="G137" s="16">
        <v>38930</v>
      </c>
      <c r="H137" s="15">
        <v>73020</v>
      </c>
      <c r="I137" s="16">
        <v>6152</v>
      </c>
      <c r="J137" s="15">
        <v>31968</v>
      </c>
      <c r="K137" s="16">
        <v>2018</v>
      </c>
      <c r="L137" s="17"/>
      <c r="M137" s="17"/>
      <c r="N137" s="17"/>
    </row>
    <row r="138" spans="1:14">
      <c r="A138" s="18">
        <v>135</v>
      </c>
      <c r="B138" s="19" t="s">
        <v>148</v>
      </c>
      <c r="C138" s="14">
        <f t="shared" si="3"/>
        <v>328226</v>
      </c>
      <c r="D138" s="16">
        <v>309488</v>
      </c>
      <c r="E138" s="16">
        <v>52216</v>
      </c>
      <c r="F138" s="16">
        <v>4613</v>
      </c>
      <c r="G138" s="16">
        <v>11675</v>
      </c>
      <c r="H138" s="15">
        <v>17433</v>
      </c>
      <c r="I138" s="16">
        <v>1845</v>
      </c>
      <c r="J138" s="15">
        <v>10115</v>
      </c>
      <c r="K138" s="16">
        <v>605</v>
      </c>
      <c r="L138" s="17"/>
      <c r="M138" s="17"/>
      <c r="N138" s="17"/>
    </row>
    <row r="139" spans="1:14">
      <c r="A139" s="18">
        <v>136</v>
      </c>
      <c r="B139" s="19" t="s">
        <v>149</v>
      </c>
      <c r="C139" s="14">
        <f t="shared" si="3"/>
        <v>556746</v>
      </c>
      <c r="D139" s="16">
        <v>524963</v>
      </c>
      <c r="E139" s="16">
        <v>316900</v>
      </c>
      <c r="F139" s="16">
        <v>7824</v>
      </c>
      <c r="G139" s="16">
        <v>19803</v>
      </c>
      <c r="H139" s="15">
        <v>26776</v>
      </c>
      <c r="I139" s="16">
        <v>3130</v>
      </c>
      <c r="J139" s="15">
        <v>13087</v>
      </c>
      <c r="K139" s="16">
        <v>1026</v>
      </c>
      <c r="L139" s="17"/>
      <c r="M139" s="17"/>
      <c r="N139" s="17"/>
    </row>
    <row r="140" spans="1:14">
      <c r="A140" s="18">
        <v>137</v>
      </c>
      <c r="B140" s="19" t="s">
        <v>150</v>
      </c>
      <c r="C140" s="14">
        <f t="shared" si="3"/>
        <v>248619</v>
      </c>
      <c r="D140" s="16">
        <v>234426</v>
      </c>
      <c r="E140" s="16">
        <v>104212</v>
      </c>
      <c r="F140" s="16">
        <v>3494</v>
      </c>
      <c r="G140" s="16">
        <v>8843</v>
      </c>
      <c r="H140" s="15">
        <v>8072</v>
      </c>
      <c r="I140" s="16">
        <v>1398</v>
      </c>
      <c r="J140" s="15">
        <v>4230</v>
      </c>
      <c r="K140" s="16">
        <v>458</v>
      </c>
      <c r="L140" s="17"/>
      <c r="M140" s="17"/>
      <c r="N140" s="17"/>
    </row>
    <row r="141" spans="1:14">
      <c r="A141" s="18">
        <v>138</v>
      </c>
      <c r="B141" s="19" t="s">
        <v>151</v>
      </c>
      <c r="C141" s="14">
        <f t="shared" si="3"/>
        <v>73396</v>
      </c>
      <c r="D141" s="16">
        <v>69206</v>
      </c>
      <c r="E141" s="16">
        <v>39046</v>
      </c>
      <c r="F141" s="16">
        <v>1031</v>
      </c>
      <c r="G141" s="16">
        <v>2611</v>
      </c>
      <c r="H141" s="15">
        <v>1034</v>
      </c>
      <c r="I141" s="16">
        <v>413</v>
      </c>
      <c r="J141" s="15">
        <v>494</v>
      </c>
      <c r="K141" s="16">
        <v>135</v>
      </c>
      <c r="L141" s="17"/>
      <c r="M141" s="17"/>
      <c r="N141" s="17"/>
    </row>
    <row r="142" spans="1:14">
      <c r="A142" s="18">
        <v>139</v>
      </c>
      <c r="B142" s="19" t="s">
        <v>152</v>
      </c>
      <c r="C142" s="14">
        <f t="shared" si="3"/>
        <v>167478</v>
      </c>
      <c r="D142" s="16">
        <v>157917</v>
      </c>
      <c r="E142" s="16">
        <v>53530</v>
      </c>
      <c r="F142" s="16">
        <v>2354</v>
      </c>
      <c r="G142" s="16">
        <v>5957</v>
      </c>
      <c r="H142" s="15">
        <v>5219</v>
      </c>
      <c r="I142" s="16">
        <v>941</v>
      </c>
      <c r="J142" s="15">
        <v>2239</v>
      </c>
      <c r="K142" s="16">
        <v>309</v>
      </c>
      <c r="L142" s="17"/>
      <c r="M142" s="17"/>
      <c r="N142" s="17"/>
    </row>
    <row r="143" spans="1:14">
      <c r="A143" s="18">
        <v>140</v>
      </c>
      <c r="B143" s="19" t="s">
        <v>153</v>
      </c>
      <c r="C143" s="14">
        <f t="shared" si="3"/>
        <v>75550</v>
      </c>
      <c r="D143" s="16">
        <v>71237</v>
      </c>
      <c r="E143" s="16">
        <v>56202</v>
      </c>
      <c r="F143" s="16">
        <v>1062</v>
      </c>
      <c r="G143" s="16">
        <v>2687</v>
      </c>
      <c r="H143" s="15">
        <v>1862</v>
      </c>
      <c r="I143" s="16">
        <v>425</v>
      </c>
      <c r="J143" s="15">
        <v>889</v>
      </c>
      <c r="K143" s="16">
        <v>139</v>
      </c>
      <c r="L143" s="17"/>
      <c r="M143" s="17"/>
      <c r="N143" s="17"/>
    </row>
    <row r="144" spans="1:14">
      <c r="A144" s="18">
        <v>141</v>
      </c>
      <c r="B144" s="19" t="s">
        <v>154</v>
      </c>
      <c r="C144" s="14">
        <f t="shared" si="3"/>
        <v>381769</v>
      </c>
      <c r="D144" s="16">
        <v>359975</v>
      </c>
      <c r="E144" s="16">
        <v>158666</v>
      </c>
      <c r="F144" s="16">
        <v>5365</v>
      </c>
      <c r="G144" s="16">
        <v>13579</v>
      </c>
      <c r="H144" s="15">
        <v>18258</v>
      </c>
      <c r="I144" s="16">
        <v>2146</v>
      </c>
      <c r="J144" s="15">
        <v>8773</v>
      </c>
      <c r="K144" s="16">
        <v>704</v>
      </c>
      <c r="L144" s="17"/>
      <c r="M144" s="17"/>
      <c r="N144" s="17"/>
    </row>
    <row r="145" spans="1:14">
      <c r="A145" s="18">
        <v>142</v>
      </c>
      <c r="B145" s="19" t="s">
        <v>155</v>
      </c>
      <c r="C145" s="14">
        <f t="shared" si="3"/>
        <v>105424</v>
      </c>
      <c r="D145" s="16">
        <v>99405</v>
      </c>
      <c r="E145" s="16">
        <v>40048</v>
      </c>
      <c r="F145" s="16">
        <v>1482</v>
      </c>
      <c r="G145" s="16">
        <v>3750</v>
      </c>
      <c r="H145" s="15">
        <v>2496</v>
      </c>
      <c r="I145" s="16">
        <v>593</v>
      </c>
      <c r="J145" s="15">
        <v>1106</v>
      </c>
      <c r="K145" s="16">
        <v>194</v>
      </c>
      <c r="L145" s="17"/>
      <c r="M145" s="17"/>
      <c r="N145" s="17"/>
    </row>
    <row r="146" spans="1:14">
      <c r="A146" s="18">
        <v>143</v>
      </c>
      <c r="B146" s="19" t="s">
        <v>156</v>
      </c>
      <c r="C146" s="14">
        <f t="shared" si="3"/>
        <v>555379</v>
      </c>
      <c r="D146" s="16">
        <v>523673</v>
      </c>
      <c r="E146" s="16">
        <v>199432</v>
      </c>
      <c r="F146" s="16">
        <v>7805</v>
      </c>
      <c r="G146" s="16">
        <v>19755</v>
      </c>
      <c r="H146" s="15">
        <v>20285</v>
      </c>
      <c r="I146" s="16">
        <v>3122</v>
      </c>
      <c r="J146" s="15">
        <v>9830</v>
      </c>
      <c r="K146" s="16">
        <v>1024</v>
      </c>
      <c r="L146" s="17"/>
      <c r="M146" s="17"/>
      <c r="N146" s="17"/>
    </row>
    <row r="147" spans="1:14">
      <c r="A147" s="18">
        <v>144</v>
      </c>
      <c r="B147" s="19" t="s">
        <v>157</v>
      </c>
      <c r="C147" s="14">
        <f t="shared" si="3"/>
        <v>88588</v>
      </c>
      <c r="D147" s="16">
        <v>83531</v>
      </c>
      <c r="E147" s="16">
        <v>35986</v>
      </c>
      <c r="F147" s="16">
        <v>1245</v>
      </c>
      <c r="G147" s="16">
        <v>3151</v>
      </c>
      <c r="H147" s="15">
        <v>2244</v>
      </c>
      <c r="I147" s="16">
        <v>498</v>
      </c>
      <c r="J147" s="15">
        <v>1145</v>
      </c>
      <c r="K147" s="16">
        <v>163</v>
      </c>
      <c r="L147" s="17"/>
      <c r="M147" s="17"/>
      <c r="N147" s="17"/>
    </row>
    <row r="148" spans="1:14">
      <c r="A148" s="18">
        <v>145</v>
      </c>
      <c r="B148" s="19" t="s">
        <v>158</v>
      </c>
      <c r="C148" s="14">
        <f t="shared" si="3"/>
        <v>261770</v>
      </c>
      <c r="D148" s="16">
        <v>246826</v>
      </c>
      <c r="E148" s="16">
        <v>91800</v>
      </c>
      <c r="F148" s="16">
        <v>3679</v>
      </c>
      <c r="G148" s="16">
        <v>9311</v>
      </c>
      <c r="H148" s="15">
        <v>8134</v>
      </c>
      <c r="I148" s="16">
        <v>1471</v>
      </c>
      <c r="J148" s="15">
        <v>5745</v>
      </c>
      <c r="K148" s="16">
        <v>483</v>
      </c>
      <c r="L148" s="17"/>
      <c r="M148" s="17"/>
      <c r="N148" s="17"/>
    </row>
    <row r="149" spans="1:14">
      <c r="A149" s="18">
        <v>146</v>
      </c>
      <c r="B149" s="19" t="s">
        <v>159</v>
      </c>
      <c r="C149" s="14">
        <f t="shared" si="3"/>
        <v>194719</v>
      </c>
      <c r="D149" s="16">
        <v>183603</v>
      </c>
      <c r="E149" s="16">
        <v>95326</v>
      </c>
      <c r="F149" s="16">
        <v>2736</v>
      </c>
      <c r="G149" s="16">
        <v>6926</v>
      </c>
      <c r="H149" s="15">
        <v>6930</v>
      </c>
      <c r="I149" s="16">
        <v>1095</v>
      </c>
      <c r="J149" s="15">
        <v>3218</v>
      </c>
      <c r="K149" s="16">
        <v>359</v>
      </c>
      <c r="L149" s="17"/>
      <c r="M149" s="17"/>
      <c r="N149" s="17"/>
    </row>
    <row r="150" spans="1:14">
      <c r="A150" s="18">
        <v>147</v>
      </c>
      <c r="B150" s="19" t="s">
        <v>160</v>
      </c>
      <c r="C150" s="14">
        <f t="shared" si="3"/>
        <v>120090</v>
      </c>
      <c r="D150" s="16">
        <v>113234</v>
      </c>
      <c r="E150" s="16">
        <v>66136</v>
      </c>
      <c r="F150" s="16">
        <v>1688</v>
      </c>
      <c r="G150" s="16">
        <v>4272</v>
      </c>
      <c r="H150" s="15">
        <v>862</v>
      </c>
      <c r="I150" s="16">
        <v>675</v>
      </c>
      <c r="J150" s="15">
        <v>727</v>
      </c>
      <c r="K150" s="16">
        <v>221</v>
      </c>
      <c r="L150" s="17"/>
      <c r="M150" s="17"/>
      <c r="N150" s="17"/>
    </row>
    <row r="151" spans="1:14">
      <c r="A151" s="18">
        <v>148</v>
      </c>
      <c r="B151" s="19" t="s">
        <v>161</v>
      </c>
      <c r="C151" s="14">
        <f t="shared" si="3"/>
        <v>254381</v>
      </c>
      <c r="D151" s="16">
        <v>239859</v>
      </c>
      <c r="E151" s="16">
        <v>74848</v>
      </c>
      <c r="F151" s="16">
        <v>3575</v>
      </c>
      <c r="G151" s="16">
        <v>9048</v>
      </c>
      <c r="H151" s="15">
        <v>4896</v>
      </c>
      <c r="I151" s="16">
        <v>1430</v>
      </c>
      <c r="J151" s="15">
        <v>5625</v>
      </c>
      <c r="K151" s="16">
        <v>469</v>
      </c>
      <c r="L151" s="17"/>
      <c r="M151" s="17"/>
      <c r="N151" s="17"/>
    </row>
    <row r="152" spans="1:14">
      <c r="A152" s="18">
        <v>149</v>
      </c>
      <c r="B152" s="19" t="s">
        <v>162</v>
      </c>
      <c r="C152" s="14">
        <f t="shared" si="3"/>
        <v>132716</v>
      </c>
      <c r="D152" s="16">
        <v>125139</v>
      </c>
      <c r="E152" s="16">
        <v>59934</v>
      </c>
      <c r="F152" s="16">
        <v>1865</v>
      </c>
      <c r="G152" s="16">
        <v>4721</v>
      </c>
      <c r="H152" s="15">
        <v>4378</v>
      </c>
      <c r="I152" s="16">
        <v>746</v>
      </c>
      <c r="J152" s="15">
        <v>1987</v>
      </c>
      <c r="K152" s="16">
        <v>245</v>
      </c>
      <c r="L152" s="17"/>
      <c r="M152" s="17"/>
      <c r="N152" s="17"/>
    </row>
    <row r="153" spans="1:14">
      <c r="A153" s="18">
        <v>150</v>
      </c>
      <c r="B153" s="19" t="s">
        <v>163</v>
      </c>
      <c r="C153" s="14">
        <f t="shared" si="3"/>
        <v>492988</v>
      </c>
      <c r="D153" s="16">
        <v>464845</v>
      </c>
      <c r="E153" s="16">
        <v>152630</v>
      </c>
      <c r="F153" s="16">
        <v>6928</v>
      </c>
      <c r="G153" s="16">
        <v>17535</v>
      </c>
      <c r="H153" s="15">
        <v>26444</v>
      </c>
      <c r="I153" s="16">
        <v>2771</v>
      </c>
      <c r="J153" s="15">
        <v>14869</v>
      </c>
      <c r="K153" s="16">
        <v>909</v>
      </c>
      <c r="L153" s="17"/>
      <c r="M153" s="17">
        <v>21007</v>
      </c>
      <c r="N153" s="17"/>
    </row>
    <row r="154" spans="1:14">
      <c r="A154" s="18">
        <v>151</v>
      </c>
      <c r="B154" s="19" t="s">
        <v>164</v>
      </c>
      <c r="C154" s="14">
        <f t="shared" si="3"/>
        <v>68852</v>
      </c>
      <c r="D154" s="16">
        <v>64921</v>
      </c>
      <c r="E154" s="16">
        <v>30076</v>
      </c>
      <c r="F154" s="16">
        <v>968</v>
      </c>
      <c r="G154" s="16">
        <v>2449</v>
      </c>
      <c r="H154" s="15">
        <v>753</v>
      </c>
      <c r="I154" s="16">
        <v>387</v>
      </c>
      <c r="J154" s="15">
        <v>354</v>
      </c>
      <c r="K154" s="16">
        <v>127</v>
      </c>
      <c r="L154" s="17"/>
      <c r="M154" s="17"/>
      <c r="N154" s="17"/>
    </row>
    <row r="155" spans="1:14">
      <c r="A155" s="18">
        <v>152</v>
      </c>
      <c r="B155" s="19" t="s">
        <v>165</v>
      </c>
      <c r="C155" s="14">
        <f t="shared" si="3"/>
        <v>144839</v>
      </c>
      <c r="D155" s="16">
        <v>136571</v>
      </c>
      <c r="E155" s="16">
        <v>48240</v>
      </c>
      <c r="F155" s="16">
        <v>2035</v>
      </c>
      <c r="G155" s="16">
        <v>5152</v>
      </c>
      <c r="H155" s="15">
        <v>5554</v>
      </c>
      <c r="I155" s="16">
        <v>814</v>
      </c>
      <c r="J155" s="15">
        <v>2309</v>
      </c>
      <c r="K155" s="16">
        <v>267</v>
      </c>
      <c r="L155" s="17"/>
      <c r="M155" s="17"/>
      <c r="N155" s="17"/>
    </row>
    <row r="156" spans="1:14">
      <c r="A156" s="18">
        <v>153</v>
      </c>
      <c r="B156" s="19" t="s">
        <v>166</v>
      </c>
      <c r="C156" s="14">
        <f t="shared" si="3"/>
        <v>253397</v>
      </c>
      <c r="D156" s="16">
        <v>238932</v>
      </c>
      <c r="E156" s="16">
        <v>47176</v>
      </c>
      <c r="F156" s="16">
        <v>3561</v>
      </c>
      <c r="G156" s="16">
        <v>9013</v>
      </c>
      <c r="H156" s="15">
        <v>11357</v>
      </c>
      <c r="I156" s="16">
        <v>1424</v>
      </c>
      <c r="J156" s="15">
        <v>6539</v>
      </c>
      <c r="K156" s="16">
        <v>467</v>
      </c>
      <c r="L156" s="17"/>
      <c r="M156" s="15"/>
      <c r="N156" s="17"/>
    </row>
    <row r="157" spans="1:14">
      <c r="A157" s="18">
        <v>154</v>
      </c>
      <c r="B157" s="19" t="s">
        <v>167</v>
      </c>
      <c r="C157" s="14">
        <f t="shared" si="3"/>
        <v>197966</v>
      </c>
      <c r="D157" s="16">
        <v>186664</v>
      </c>
      <c r="E157" s="16">
        <v>89790</v>
      </c>
      <c r="F157" s="16">
        <v>2782</v>
      </c>
      <c r="G157" s="16">
        <v>7042</v>
      </c>
      <c r="H157" s="15">
        <v>5685</v>
      </c>
      <c r="I157" s="16">
        <v>1113</v>
      </c>
      <c r="J157" s="15">
        <v>3209</v>
      </c>
      <c r="K157" s="16">
        <v>365</v>
      </c>
      <c r="L157" s="17"/>
      <c r="M157" s="17"/>
      <c r="N157" s="17"/>
    </row>
    <row r="158" spans="1:14">
      <c r="A158" s="18">
        <v>155</v>
      </c>
      <c r="B158" s="19" t="s">
        <v>168</v>
      </c>
      <c r="C158" s="14">
        <f t="shared" si="3"/>
        <v>119661</v>
      </c>
      <c r="D158" s="16">
        <v>112829</v>
      </c>
      <c r="E158" s="16">
        <v>83732</v>
      </c>
      <c r="F158" s="16">
        <v>1682</v>
      </c>
      <c r="G158" s="16">
        <v>4256</v>
      </c>
      <c r="H158" s="15">
        <v>2554</v>
      </c>
      <c r="I158" s="16">
        <v>673</v>
      </c>
      <c r="J158" s="15">
        <v>1275</v>
      </c>
      <c r="K158" s="16">
        <v>221</v>
      </c>
      <c r="L158" s="17"/>
      <c r="M158" s="15">
        <v>2201</v>
      </c>
      <c r="N158" s="17"/>
    </row>
    <row r="159" spans="1:14">
      <c r="A159" s="18">
        <v>156</v>
      </c>
      <c r="B159" s="19" t="s">
        <v>169</v>
      </c>
      <c r="C159" s="14">
        <f t="shared" si="3"/>
        <v>223380</v>
      </c>
      <c r="D159" s="16">
        <v>210627</v>
      </c>
      <c r="E159" s="16">
        <v>83946</v>
      </c>
      <c r="F159" s="16">
        <v>3139</v>
      </c>
      <c r="G159" s="16">
        <v>7946</v>
      </c>
      <c r="H159" s="15">
        <v>7345</v>
      </c>
      <c r="I159" s="16">
        <v>1256</v>
      </c>
      <c r="J159" s="15">
        <v>4472</v>
      </c>
      <c r="K159" s="16">
        <v>412</v>
      </c>
      <c r="L159" s="17"/>
      <c r="M159" s="17"/>
      <c r="N159" s="17"/>
    </row>
    <row r="160" spans="1:14">
      <c r="A160" s="18">
        <v>157</v>
      </c>
      <c r="B160" s="19" t="s">
        <v>170</v>
      </c>
      <c r="C160" s="14">
        <f t="shared" si="3"/>
        <v>1110539</v>
      </c>
      <c r="D160" s="16">
        <v>1047141</v>
      </c>
      <c r="E160" s="16">
        <v>291348</v>
      </c>
      <c r="F160" s="16">
        <v>15607</v>
      </c>
      <c r="G160" s="16">
        <v>39501</v>
      </c>
      <c r="H160" s="15">
        <v>29409</v>
      </c>
      <c r="I160" s="16">
        <v>6243</v>
      </c>
      <c r="J160" s="15">
        <v>31971</v>
      </c>
      <c r="K160" s="16">
        <v>2047</v>
      </c>
      <c r="L160" s="17"/>
      <c r="M160" s="17"/>
      <c r="N160" s="17"/>
    </row>
    <row r="161" spans="1:14">
      <c r="A161" s="18">
        <v>158</v>
      </c>
      <c r="B161" s="19" t="s">
        <v>171</v>
      </c>
      <c r="C161" s="14">
        <f t="shared" si="3"/>
        <v>189690</v>
      </c>
      <c r="D161" s="16">
        <v>178861</v>
      </c>
      <c r="E161" s="16">
        <v>95242</v>
      </c>
      <c r="F161" s="16">
        <v>2666</v>
      </c>
      <c r="G161" s="16">
        <v>6747</v>
      </c>
      <c r="H161" s="15">
        <v>5584</v>
      </c>
      <c r="I161" s="16">
        <v>1066</v>
      </c>
      <c r="J161" s="15">
        <v>3286</v>
      </c>
      <c r="K161" s="16">
        <v>350</v>
      </c>
      <c r="L161" s="17"/>
      <c r="M161" s="17"/>
      <c r="N161" s="17"/>
    </row>
    <row r="162" spans="1:14">
      <c r="A162" s="18">
        <v>159</v>
      </c>
      <c r="B162" s="19" t="s">
        <v>172</v>
      </c>
      <c r="C162" s="14">
        <f t="shared" si="3"/>
        <v>289542</v>
      </c>
      <c r="D162" s="16">
        <v>273012</v>
      </c>
      <c r="E162" s="16">
        <v>73386</v>
      </c>
      <c r="F162" s="16">
        <v>4069</v>
      </c>
      <c r="G162" s="16">
        <v>10299</v>
      </c>
      <c r="H162" s="15">
        <v>12690</v>
      </c>
      <c r="I162" s="16">
        <v>1628</v>
      </c>
      <c r="J162" s="15">
        <v>6566</v>
      </c>
      <c r="K162" s="16">
        <v>534</v>
      </c>
      <c r="L162" s="17"/>
      <c r="M162" s="15">
        <v>16530</v>
      </c>
      <c r="N162" s="17"/>
    </row>
    <row r="163" spans="1:14">
      <c r="A163" s="18">
        <v>160</v>
      </c>
      <c r="B163" s="19" t="s">
        <v>173</v>
      </c>
      <c r="C163" s="14">
        <f t="shared" si="3"/>
        <v>152593</v>
      </c>
      <c r="D163" s="16">
        <v>143882</v>
      </c>
      <c r="E163" s="16">
        <v>58352</v>
      </c>
      <c r="F163" s="16">
        <v>2144</v>
      </c>
      <c r="G163" s="16">
        <v>5428</v>
      </c>
      <c r="H163" s="15">
        <v>3170</v>
      </c>
      <c r="I163" s="16">
        <v>858</v>
      </c>
      <c r="J163" s="15">
        <v>2442</v>
      </c>
      <c r="K163" s="16">
        <v>281</v>
      </c>
      <c r="L163" s="17"/>
      <c r="M163" s="17"/>
      <c r="N163" s="17"/>
    </row>
    <row r="164" spans="1:14">
      <c r="A164" s="18">
        <v>161</v>
      </c>
      <c r="B164" s="19" t="s">
        <v>174</v>
      </c>
      <c r="C164" s="14">
        <f t="shared" si="3"/>
        <v>172207</v>
      </c>
      <c r="D164" s="16">
        <v>162377</v>
      </c>
      <c r="E164" s="16">
        <v>48706</v>
      </c>
      <c r="F164" s="16">
        <v>2420</v>
      </c>
      <c r="G164" s="16">
        <v>6125</v>
      </c>
      <c r="H164" s="15">
        <v>6070</v>
      </c>
      <c r="I164" s="16">
        <v>968</v>
      </c>
      <c r="J164" s="15">
        <v>2755</v>
      </c>
      <c r="K164" s="16">
        <v>317</v>
      </c>
      <c r="L164" s="17"/>
      <c r="M164" s="17"/>
      <c r="N164" s="17"/>
    </row>
    <row r="165" spans="1:14">
      <c r="A165" s="18">
        <v>162</v>
      </c>
      <c r="B165" s="19" t="s">
        <v>175</v>
      </c>
      <c r="C165" s="14">
        <f t="shared" si="3"/>
        <v>133794</v>
      </c>
      <c r="D165" s="16">
        <v>126156</v>
      </c>
      <c r="E165" s="16">
        <v>42706</v>
      </c>
      <c r="F165" s="16">
        <v>1880</v>
      </c>
      <c r="G165" s="16">
        <v>4759</v>
      </c>
      <c r="H165" s="15">
        <v>4962</v>
      </c>
      <c r="I165" s="16">
        <v>752</v>
      </c>
      <c r="J165" s="15">
        <v>2138</v>
      </c>
      <c r="K165" s="16">
        <v>247</v>
      </c>
      <c r="L165" s="17"/>
      <c r="M165" s="17"/>
      <c r="N165" s="17"/>
    </row>
    <row r="166" spans="1:14">
      <c r="A166" s="18">
        <v>163</v>
      </c>
      <c r="B166" s="19" t="s">
        <v>176</v>
      </c>
      <c r="C166" s="14">
        <f t="shared" si="3"/>
        <v>124336</v>
      </c>
      <c r="D166" s="16">
        <v>117238</v>
      </c>
      <c r="E166" s="16">
        <v>90690</v>
      </c>
      <c r="F166" s="16">
        <v>1747</v>
      </c>
      <c r="G166" s="16">
        <v>4423</v>
      </c>
      <c r="H166" s="15">
        <v>4034</v>
      </c>
      <c r="I166" s="16">
        <v>699</v>
      </c>
      <c r="J166" s="15">
        <v>1742</v>
      </c>
      <c r="K166" s="16">
        <v>229</v>
      </c>
      <c r="L166" s="17"/>
      <c r="M166" s="17"/>
      <c r="N166" s="17"/>
    </row>
    <row r="167" spans="1:14">
      <c r="A167" s="18">
        <v>164</v>
      </c>
      <c r="B167" s="19" t="s">
        <v>177</v>
      </c>
      <c r="C167" s="14">
        <f t="shared" si="3"/>
        <v>176533</v>
      </c>
      <c r="D167" s="16">
        <v>166456</v>
      </c>
      <c r="E167" s="16">
        <v>49836</v>
      </c>
      <c r="F167" s="16">
        <v>2481</v>
      </c>
      <c r="G167" s="16">
        <v>6279</v>
      </c>
      <c r="H167" s="15">
        <v>6757</v>
      </c>
      <c r="I167" s="16">
        <v>992</v>
      </c>
      <c r="J167" s="15">
        <v>3034</v>
      </c>
      <c r="K167" s="16">
        <v>325</v>
      </c>
      <c r="L167" s="17"/>
      <c r="M167" s="17"/>
      <c r="N167" s="17"/>
    </row>
    <row r="168" spans="1:14">
      <c r="A168" s="18">
        <v>165</v>
      </c>
      <c r="B168" s="19" t="s">
        <v>178</v>
      </c>
      <c r="C168" s="14">
        <f t="shared" si="3"/>
        <v>140867</v>
      </c>
      <c r="D168" s="16">
        <v>132824</v>
      </c>
      <c r="E168" s="16">
        <v>80660</v>
      </c>
      <c r="F168" s="16">
        <v>1980</v>
      </c>
      <c r="G168" s="16">
        <v>5011</v>
      </c>
      <c r="H168" s="15">
        <v>3638</v>
      </c>
      <c r="I168" s="16">
        <v>792</v>
      </c>
      <c r="J168" s="15">
        <v>2235</v>
      </c>
      <c r="K168" s="16">
        <v>260</v>
      </c>
      <c r="L168" s="17"/>
      <c r="M168" s="17"/>
      <c r="N168" s="17"/>
    </row>
    <row r="169" spans="1:14">
      <c r="A169" s="18">
        <v>166</v>
      </c>
      <c r="B169" s="19" t="s">
        <v>179</v>
      </c>
      <c r="C169" s="14">
        <f t="shared" si="3"/>
        <v>526557</v>
      </c>
      <c r="D169" s="16">
        <v>496497</v>
      </c>
      <c r="E169" s="16">
        <v>132002</v>
      </c>
      <c r="F169" s="16">
        <v>7400</v>
      </c>
      <c r="G169" s="16">
        <v>18729</v>
      </c>
      <c r="H169" s="15">
        <v>27083</v>
      </c>
      <c r="I169" s="16">
        <v>2960</v>
      </c>
      <c r="J169" s="15">
        <v>13243</v>
      </c>
      <c r="K169" s="16">
        <v>971</v>
      </c>
      <c r="L169" s="17"/>
      <c r="M169" s="17"/>
      <c r="N169" s="17"/>
    </row>
    <row r="170" spans="1:14">
      <c r="A170" s="18">
        <v>167</v>
      </c>
      <c r="B170" s="19" t="s">
        <v>180</v>
      </c>
      <c r="C170" s="14">
        <f t="shared" si="3"/>
        <v>141141</v>
      </c>
      <c r="D170" s="16">
        <v>133084</v>
      </c>
      <c r="E170" s="16">
        <v>58710</v>
      </c>
      <c r="F170" s="16">
        <v>1984</v>
      </c>
      <c r="G170" s="16">
        <v>5020</v>
      </c>
      <c r="H170" s="15">
        <v>5150</v>
      </c>
      <c r="I170" s="16">
        <v>793</v>
      </c>
      <c r="J170" s="15">
        <v>2298</v>
      </c>
      <c r="K170" s="16">
        <v>260</v>
      </c>
      <c r="L170" s="17"/>
      <c r="M170" s="17">
        <v>137299</v>
      </c>
      <c r="N170" s="17"/>
    </row>
    <row r="171" spans="1:14">
      <c r="A171" s="18">
        <v>168</v>
      </c>
      <c r="B171" s="19" t="s">
        <v>181</v>
      </c>
      <c r="C171" s="14">
        <f t="shared" si="3"/>
        <v>96920</v>
      </c>
      <c r="D171" s="16">
        <v>91387</v>
      </c>
      <c r="E171" s="16">
        <v>38140</v>
      </c>
      <c r="F171" s="16">
        <v>1362</v>
      </c>
      <c r="G171" s="16">
        <v>3447</v>
      </c>
      <c r="H171" s="15">
        <v>2524</v>
      </c>
      <c r="I171" s="16">
        <v>545</v>
      </c>
      <c r="J171" s="15">
        <v>1159</v>
      </c>
      <c r="K171" s="16">
        <v>179</v>
      </c>
      <c r="L171" s="17"/>
      <c r="M171" s="17"/>
      <c r="N171" s="17"/>
    </row>
    <row r="172" spans="1:14">
      <c r="A172" s="18">
        <v>169</v>
      </c>
      <c r="B172" s="19" t="s">
        <v>182</v>
      </c>
      <c r="C172" s="14">
        <f t="shared" si="3"/>
        <v>243858</v>
      </c>
      <c r="D172" s="16">
        <v>229936</v>
      </c>
      <c r="E172" s="16">
        <v>116866</v>
      </c>
      <c r="F172" s="16">
        <v>3427</v>
      </c>
      <c r="G172" s="16">
        <v>8674</v>
      </c>
      <c r="H172" s="15">
        <v>11097</v>
      </c>
      <c r="I172" s="16">
        <v>1371</v>
      </c>
      <c r="J172" s="15">
        <v>4393</v>
      </c>
      <c r="K172" s="16">
        <v>450</v>
      </c>
      <c r="L172" s="17"/>
      <c r="M172" s="17"/>
      <c r="N172" s="17"/>
    </row>
    <row r="173" spans="1:14">
      <c r="A173" s="18">
        <v>170</v>
      </c>
      <c r="B173" s="19" t="s">
        <v>183</v>
      </c>
      <c r="C173" s="14">
        <f t="shared" si="3"/>
        <v>286849</v>
      </c>
      <c r="D173" s="16">
        <v>270474</v>
      </c>
      <c r="E173" s="16">
        <v>93214</v>
      </c>
      <c r="F173" s="16">
        <v>4031</v>
      </c>
      <c r="G173" s="16">
        <v>10203</v>
      </c>
      <c r="H173" s="15">
        <v>8931</v>
      </c>
      <c r="I173" s="16">
        <v>1612</v>
      </c>
      <c r="J173" s="15">
        <v>3559</v>
      </c>
      <c r="K173" s="16">
        <v>529</v>
      </c>
      <c r="L173" s="17"/>
      <c r="M173" s="17"/>
      <c r="N173" s="17"/>
    </row>
    <row r="174" spans="1:14">
      <c r="A174" s="18">
        <v>171</v>
      </c>
      <c r="B174" s="19" t="s">
        <v>184</v>
      </c>
      <c r="C174" s="14">
        <f t="shared" si="3"/>
        <v>818020</v>
      </c>
      <c r="D174" s="16">
        <v>771321</v>
      </c>
      <c r="E174" s="16">
        <v>237590</v>
      </c>
      <c r="F174" s="16">
        <v>11496</v>
      </c>
      <c r="G174" s="16">
        <v>29097</v>
      </c>
      <c r="H174" s="15">
        <v>57030</v>
      </c>
      <c r="I174" s="16">
        <v>4598</v>
      </c>
      <c r="J174" s="15">
        <v>20050</v>
      </c>
      <c r="K174" s="16">
        <v>1508</v>
      </c>
      <c r="L174" s="17"/>
      <c r="M174" s="17"/>
      <c r="N174" s="17"/>
    </row>
    <row r="175" spans="1:14">
      <c r="A175" s="18">
        <v>172</v>
      </c>
      <c r="B175" s="19" t="s">
        <v>185</v>
      </c>
      <c r="C175" s="14">
        <f t="shared" si="3"/>
        <v>53737</v>
      </c>
      <c r="D175" s="16">
        <v>50670</v>
      </c>
      <c r="E175" s="16">
        <v>20898</v>
      </c>
      <c r="F175" s="16">
        <v>755</v>
      </c>
      <c r="G175" s="16">
        <v>1911</v>
      </c>
      <c r="H175" s="15">
        <v>850</v>
      </c>
      <c r="I175" s="16">
        <v>302</v>
      </c>
      <c r="J175" s="15">
        <v>755</v>
      </c>
      <c r="K175" s="16">
        <v>99</v>
      </c>
      <c r="L175" s="17"/>
      <c r="M175" s="17"/>
      <c r="N175" s="17"/>
    </row>
    <row r="176" spans="1:14">
      <c r="A176" s="18">
        <v>173</v>
      </c>
      <c r="B176" s="19" t="s">
        <v>186</v>
      </c>
      <c r="C176" s="14">
        <f t="shared" si="3"/>
        <v>119510</v>
      </c>
      <c r="D176" s="16">
        <v>112687</v>
      </c>
      <c r="E176" s="16">
        <v>52894</v>
      </c>
      <c r="F176" s="16">
        <v>1680</v>
      </c>
      <c r="G176" s="16">
        <v>4251</v>
      </c>
      <c r="H176" s="15">
        <v>3451</v>
      </c>
      <c r="I176" s="16">
        <v>672</v>
      </c>
      <c r="J176" s="15">
        <v>1727</v>
      </c>
      <c r="K176" s="16">
        <v>220</v>
      </c>
      <c r="L176" s="17"/>
      <c r="M176" s="17"/>
      <c r="N176" s="17"/>
    </row>
    <row r="177" spans="1:14">
      <c r="A177" s="18">
        <v>174</v>
      </c>
      <c r="B177" s="19" t="s">
        <v>187</v>
      </c>
      <c r="C177" s="14">
        <f t="shared" si="3"/>
        <v>190154</v>
      </c>
      <c r="D177" s="16">
        <v>179298</v>
      </c>
      <c r="E177" s="16">
        <v>83962</v>
      </c>
      <c r="F177" s="16">
        <v>2672</v>
      </c>
      <c r="G177" s="16">
        <v>6764</v>
      </c>
      <c r="H177" s="15">
        <v>7908</v>
      </c>
      <c r="I177" s="16">
        <v>1069</v>
      </c>
      <c r="J177" s="15">
        <v>4288</v>
      </c>
      <c r="K177" s="16">
        <v>351</v>
      </c>
      <c r="L177" s="17"/>
      <c r="M177" s="17"/>
      <c r="N177" s="17"/>
    </row>
    <row r="178" spans="1:14">
      <c r="A178" s="18">
        <v>175</v>
      </c>
      <c r="B178" s="19" t="s">
        <v>188</v>
      </c>
      <c r="C178" s="14">
        <f t="shared" si="3"/>
        <v>131080</v>
      </c>
      <c r="D178" s="16">
        <v>123597</v>
      </c>
      <c r="E178" s="16">
        <v>65994</v>
      </c>
      <c r="F178" s="16">
        <v>1842</v>
      </c>
      <c r="G178" s="16">
        <v>4662</v>
      </c>
      <c r="H178" s="15">
        <v>3779</v>
      </c>
      <c r="I178" s="16">
        <v>737</v>
      </c>
      <c r="J178" s="15">
        <v>1764</v>
      </c>
      <c r="K178" s="16">
        <v>242</v>
      </c>
      <c r="L178" s="17"/>
      <c r="M178" s="17"/>
      <c r="N178" s="17"/>
    </row>
    <row r="179" spans="1:14">
      <c r="A179" s="18">
        <v>176</v>
      </c>
      <c r="B179" s="19" t="s">
        <v>189</v>
      </c>
      <c r="C179" s="14">
        <f t="shared" si="3"/>
        <v>240859</v>
      </c>
      <c r="D179" s="16">
        <v>227109</v>
      </c>
      <c r="E179" s="16">
        <v>95148</v>
      </c>
      <c r="F179" s="16">
        <v>3385</v>
      </c>
      <c r="G179" s="16">
        <v>8567</v>
      </c>
      <c r="H179" s="15">
        <v>6512</v>
      </c>
      <c r="I179" s="16">
        <v>1354</v>
      </c>
      <c r="J179" s="15">
        <v>3756</v>
      </c>
      <c r="K179" s="16">
        <v>444</v>
      </c>
      <c r="L179" s="17"/>
      <c r="M179" s="17"/>
      <c r="N179" s="17"/>
    </row>
    <row r="180" spans="1:14">
      <c r="A180" s="18">
        <v>177</v>
      </c>
      <c r="B180" s="19" t="s">
        <v>190</v>
      </c>
      <c r="C180" s="14">
        <f t="shared" si="3"/>
        <v>455265</v>
      </c>
      <c r="D180" s="16">
        <v>429275</v>
      </c>
      <c r="E180" s="16">
        <v>87296</v>
      </c>
      <c r="F180" s="16">
        <v>6398</v>
      </c>
      <c r="G180" s="16">
        <v>16194</v>
      </c>
      <c r="H180" s="15">
        <v>22817</v>
      </c>
      <c r="I180" s="16">
        <v>2559</v>
      </c>
      <c r="J180" s="15">
        <v>10886</v>
      </c>
      <c r="K180" s="16">
        <v>839</v>
      </c>
      <c r="L180" s="17"/>
      <c r="M180" s="15">
        <v>13250</v>
      </c>
      <c r="N180" s="17"/>
    </row>
    <row r="181" spans="1:14">
      <c r="A181" s="18">
        <v>178</v>
      </c>
      <c r="B181" s="19" t="s">
        <v>191</v>
      </c>
      <c r="C181" s="14">
        <f t="shared" si="3"/>
        <v>268125</v>
      </c>
      <c r="D181" s="16">
        <v>252819</v>
      </c>
      <c r="E181" s="16">
        <v>44502</v>
      </c>
      <c r="F181" s="16">
        <v>3768</v>
      </c>
      <c r="G181" s="16">
        <v>9537</v>
      </c>
      <c r="H181" s="15">
        <v>14351</v>
      </c>
      <c r="I181" s="16">
        <v>1507</v>
      </c>
      <c r="J181" s="15">
        <v>7821</v>
      </c>
      <c r="K181" s="16">
        <v>494</v>
      </c>
      <c r="L181" s="17"/>
      <c r="M181" s="17"/>
      <c r="N181" s="17"/>
    </row>
    <row r="182" spans="1:14">
      <c r="A182" s="18">
        <v>179</v>
      </c>
      <c r="B182" s="19" t="s">
        <v>192</v>
      </c>
      <c r="C182" s="14">
        <f t="shared" si="3"/>
        <v>329201</v>
      </c>
      <c r="D182" s="16">
        <v>310408</v>
      </c>
      <c r="E182" s="16">
        <v>70914</v>
      </c>
      <c r="F182" s="16">
        <v>4626</v>
      </c>
      <c r="G182" s="16">
        <v>11710</v>
      </c>
      <c r="H182" s="15">
        <v>3442</v>
      </c>
      <c r="I182" s="16">
        <v>1850</v>
      </c>
      <c r="J182" s="15">
        <v>11430</v>
      </c>
      <c r="K182" s="16">
        <v>607</v>
      </c>
      <c r="L182" s="17"/>
      <c r="M182" s="15">
        <v>17231</v>
      </c>
      <c r="N182" s="17"/>
    </row>
    <row r="183" spans="1:14">
      <c r="A183" s="18">
        <v>180</v>
      </c>
      <c r="B183" s="19" t="s">
        <v>193</v>
      </c>
      <c r="C183" s="14">
        <f t="shared" si="3"/>
        <v>150124</v>
      </c>
      <c r="D183" s="16">
        <v>141553</v>
      </c>
      <c r="E183" s="16">
        <v>49338</v>
      </c>
      <c r="F183" s="16">
        <v>2110</v>
      </c>
      <c r="G183" s="16">
        <v>5340</v>
      </c>
      <c r="H183" s="15">
        <v>5944</v>
      </c>
      <c r="I183" s="16">
        <v>844</v>
      </c>
      <c r="J183" s="15">
        <v>2838</v>
      </c>
      <c r="K183" s="16">
        <v>277</v>
      </c>
      <c r="L183" s="17"/>
      <c r="M183" s="17"/>
      <c r="N183" s="17"/>
    </row>
    <row r="184" spans="1:14">
      <c r="A184" s="18">
        <v>181</v>
      </c>
      <c r="B184" s="19" t="s">
        <v>194</v>
      </c>
      <c r="C184" s="14">
        <f t="shared" si="3"/>
        <v>85442</v>
      </c>
      <c r="D184" s="16">
        <v>80564</v>
      </c>
      <c r="E184" s="16">
        <v>42136</v>
      </c>
      <c r="F184" s="16">
        <v>1201</v>
      </c>
      <c r="G184" s="16">
        <v>3039</v>
      </c>
      <c r="H184" s="15">
        <v>1038</v>
      </c>
      <c r="I184" s="16">
        <v>480</v>
      </c>
      <c r="J184" s="15">
        <v>751</v>
      </c>
      <c r="K184" s="16">
        <v>158</v>
      </c>
      <c r="L184" s="17"/>
      <c r="M184" s="17">
        <v>34868</v>
      </c>
      <c r="N184" s="17"/>
    </row>
    <row r="185" spans="1:14">
      <c r="A185" s="18">
        <v>182</v>
      </c>
      <c r="B185" s="19" t="s">
        <v>195</v>
      </c>
      <c r="C185" s="14">
        <f t="shared" si="3"/>
        <v>151182</v>
      </c>
      <c r="D185" s="16">
        <v>142551</v>
      </c>
      <c r="E185" s="16">
        <v>49492</v>
      </c>
      <c r="F185" s="16">
        <v>2125</v>
      </c>
      <c r="G185" s="16">
        <v>5377</v>
      </c>
      <c r="H185" s="15">
        <v>5340</v>
      </c>
      <c r="I185" s="16">
        <v>850</v>
      </c>
      <c r="J185" s="15">
        <v>2384</v>
      </c>
      <c r="K185" s="16">
        <v>279</v>
      </c>
      <c r="L185" s="17"/>
      <c r="M185" s="17"/>
      <c r="N185" s="17"/>
    </row>
    <row r="186" spans="1:14">
      <c r="A186" s="18">
        <v>183</v>
      </c>
      <c r="B186" s="19" t="s">
        <v>196</v>
      </c>
      <c r="C186" s="14">
        <f t="shared" si="3"/>
        <v>128173</v>
      </c>
      <c r="D186" s="16">
        <v>120857</v>
      </c>
      <c r="E186" s="16">
        <v>57016</v>
      </c>
      <c r="F186" s="16">
        <v>1801</v>
      </c>
      <c r="G186" s="16">
        <v>4559</v>
      </c>
      <c r="H186" s="15">
        <v>3499</v>
      </c>
      <c r="I186" s="16">
        <v>720</v>
      </c>
      <c r="J186" s="15">
        <v>1514</v>
      </c>
      <c r="K186" s="16">
        <v>236</v>
      </c>
      <c r="L186" s="17"/>
      <c r="M186" s="17"/>
      <c r="N186" s="17"/>
    </row>
    <row r="187" spans="1:14">
      <c r="A187" s="18">
        <v>184</v>
      </c>
      <c r="B187" s="19" t="s">
        <v>197</v>
      </c>
      <c r="C187" s="14">
        <f t="shared" si="3"/>
        <v>13935916</v>
      </c>
      <c r="D187" s="16">
        <v>13140347</v>
      </c>
      <c r="E187" s="16">
        <v>6671594</v>
      </c>
      <c r="F187" s="16">
        <v>195846</v>
      </c>
      <c r="G187" s="16">
        <v>495696</v>
      </c>
      <c r="H187" s="15">
        <v>340781</v>
      </c>
      <c r="I187" s="16">
        <v>78336</v>
      </c>
      <c r="J187" s="15">
        <v>290010</v>
      </c>
      <c r="K187" s="16">
        <v>25691</v>
      </c>
      <c r="L187" s="17"/>
      <c r="M187" s="15">
        <v>1137309</v>
      </c>
      <c r="N187" s="15">
        <v>4732</v>
      </c>
    </row>
    <row r="188" spans="1:14">
      <c r="A188" s="18">
        <v>185</v>
      </c>
      <c r="B188" s="19" t="s">
        <v>198</v>
      </c>
      <c r="C188" s="14">
        <f t="shared" si="3"/>
        <v>398559</v>
      </c>
      <c r="D188" s="16">
        <v>375806</v>
      </c>
      <c r="E188" s="16">
        <v>135604</v>
      </c>
      <c r="F188" s="16">
        <v>5601</v>
      </c>
      <c r="G188" s="16">
        <v>14177</v>
      </c>
      <c r="H188" s="15">
        <v>20145</v>
      </c>
      <c r="I188" s="16">
        <v>2240</v>
      </c>
      <c r="J188" s="15">
        <v>10444</v>
      </c>
      <c r="K188" s="16">
        <v>735</v>
      </c>
      <c r="L188" s="17"/>
      <c r="M188" s="17"/>
      <c r="N188" s="17"/>
    </row>
    <row r="189" spans="1:14">
      <c r="A189" s="18">
        <v>186</v>
      </c>
      <c r="B189" s="19" t="s">
        <v>199</v>
      </c>
      <c r="C189" s="14">
        <f t="shared" si="3"/>
        <v>101708</v>
      </c>
      <c r="D189" s="16">
        <v>95901</v>
      </c>
      <c r="E189" s="16">
        <v>56780</v>
      </c>
      <c r="F189" s="16">
        <v>1429</v>
      </c>
      <c r="G189" s="16">
        <v>3618</v>
      </c>
      <c r="H189" s="15">
        <v>1253</v>
      </c>
      <c r="I189" s="16">
        <v>572</v>
      </c>
      <c r="J189" s="15">
        <v>672</v>
      </c>
      <c r="K189" s="16">
        <v>188</v>
      </c>
      <c r="L189" s="17"/>
      <c r="M189" s="17"/>
      <c r="N189" s="17"/>
    </row>
    <row r="190" spans="1:14">
      <c r="A190" s="18">
        <v>187</v>
      </c>
      <c r="B190" s="19" t="s">
        <v>200</v>
      </c>
      <c r="C190" s="14">
        <f t="shared" si="3"/>
        <v>166377</v>
      </c>
      <c r="D190" s="16">
        <v>156879</v>
      </c>
      <c r="E190" s="16">
        <v>56064</v>
      </c>
      <c r="F190" s="16">
        <v>2338</v>
      </c>
      <c r="G190" s="16">
        <v>5918</v>
      </c>
      <c r="H190" s="15">
        <v>4675</v>
      </c>
      <c r="I190" s="16">
        <v>935</v>
      </c>
      <c r="J190" s="15">
        <v>2464</v>
      </c>
      <c r="K190" s="16">
        <v>307</v>
      </c>
      <c r="L190" s="17"/>
      <c r="M190" s="17"/>
      <c r="N190" s="17"/>
    </row>
    <row r="191" spans="1:14">
      <c r="A191" s="18">
        <v>188</v>
      </c>
      <c r="B191" s="19" t="s">
        <v>201</v>
      </c>
      <c r="C191" s="14">
        <f t="shared" si="3"/>
        <v>412753</v>
      </c>
      <c r="D191" s="16">
        <v>389190</v>
      </c>
      <c r="E191" s="16">
        <v>70058</v>
      </c>
      <c r="F191" s="16">
        <v>5801</v>
      </c>
      <c r="G191" s="16">
        <v>14681</v>
      </c>
      <c r="H191" s="15">
        <v>24982</v>
      </c>
      <c r="I191" s="16">
        <v>2320</v>
      </c>
      <c r="J191" s="15">
        <v>11160</v>
      </c>
      <c r="K191" s="16">
        <v>761</v>
      </c>
      <c r="L191" s="17"/>
      <c r="M191" s="17">
        <v>76538</v>
      </c>
      <c r="N191" s="17"/>
    </row>
    <row r="192" spans="1:14">
      <c r="A192" s="18">
        <v>189</v>
      </c>
      <c r="B192" s="19" t="s">
        <v>202</v>
      </c>
      <c r="C192" s="14">
        <f t="shared" si="3"/>
        <v>173611</v>
      </c>
      <c r="D192" s="16">
        <v>163700</v>
      </c>
      <c r="E192" s="16">
        <v>43610</v>
      </c>
      <c r="F192" s="16">
        <v>2440</v>
      </c>
      <c r="G192" s="16">
        <v>6175</v>
      </c>
      <c r="H192" s="15">
        <v>7446</v>
      </c>
      <c r="I192" s="16">
        <v>976</v>
      </c>
      <c r="J192" s="15">
        <v>3620</v>
      </c>
      <c r="K192" s="16">
        <v>320</v>
      </c>
      <c r="L192" s="17"/>
      <c r="M192" s="17"/>
      <c r="N192" s="17"/>
    </row>
    <row r="193" spans="1:14">
      <c r="A193" s="18">
        <v>190</v>
      </c>
      <c r="B193" s="19" t="s">
        <v>203</v>
      </c>
      <c r="C193" s="14">
        <f t="shared" si="3"/>
        <v>988393</v>
      </c>
      <c r="D193" s="16">
        <v>931968</v>
      </c>
      <c r="E193" s="16">
        <v>212000</v>
      </c>
      <c r="F193" s="16">
        <v>13890</v>
      </c>
      <c r="G193" s="16">
        <v>35157</v>
      </c>
      <c r="H193" s="15">
        <v>57213</v>
      </c>
      <c r="I193" s="16">
        <v>5556</v>
      </c>
      <c r="J193" s="15">
        <v>28049</v>
      </c>
      <c r="K193" s="16">
        <v>1822</v>
      </c>
      <c r="L193" s="17"/>
      <c r="M193" s="17">
        <v>157599</v>
      </c>
      <c r="N193" s="17"/>
    </row>
    <row r="194" spans="1:14">
      <c r="A194" s="18">
        <v>191</v>
      </c>
      <c r="B194" s="19" t="s">
        <v>204</v>
      </c>
      <c r="C194" s="14">
        <f t="shared" si="3"/>
        <v>56463</v>
      </c>
      <c r="D194" s="16">
        <v>53240</v>
      </c>
      <c r="E194" s="16">
        <v>23982</v>
      </c>
      <c r="F194" s="16">
        <v>794</v>
      </c>
      <c r="G194" s="16">
        <v>2008</v>
      </c>
      <c r="H194" s="15">
        <v>728</v>
      </c>
      <c r="I194" s="16">
        <v>317</v>
      </c>
      <c r="J194" s="15">
        <v>772</v>
      </c>
      <c r="K194" s="16">
        <v>104</v>
      </c>
      <c r="L194" s="17"/>
      <c r="M194" s="17"/>
      <c r="N194" s="17"/>
    </row>
    <row r="195" spans="1:14">
      <c r="A195" s="18">
        <v>192</v>
      </c>
      <c r="B195" s="19" t="s">
        <v>205</v>
      </c>
      <c r="C195" s="14">
        <f t="shared" si="3"/>
        <v>123323</v>
      </c>
      <c r="D195" s="16">
        <v>116283</v>
      </c>
      <c r="E195" s="16">
        <v>57992</v>
      </c>
      <c r="F195" s="16">
        <v>1733</v>
      </c>
      <c r="G195" s="16">
        <v>4387</v>
      </c>
      <c r="H195" s="15">
        <v>3058</v>
      </c>
      <c r="I195" s="16">
        <v>693</v>
      </c>
      <c r="J195" s="15">
        <v>2086</v>
      </c>
      <c r="K195" s="16">
        <v>227</v>
      </c>
      <c r="L195" s="17"/>
      <c r="M195" s="17"/>
      <c r="N195" s="17"/>
    </row>
    <row r="196" spans="1:14">
      <c r="A196" s="18">
        <v>193</v>
      </c>
      <c r="B196" s="19" t="s">
        <v>206</v>
      </c>
      <c r="C196" s="14">
        <f t="shared" ref="C196:C259" si="4">+D196+F196+G196+I196+K196+L196</f>
        <v>170716</v>
      </c>
      <c r="D196" s="16">
        <v>160970</v>
      </c>
      <c r="E196" s="16">
        <v>42668</v>
      </c>
      <c r="F196" s="16">
        <v>2399</v>
      </c>
      <c r="G196" s="16">
        <v>6072</v>
      </c>
      <c r="H196" s="15">
        <v>5693</v>
      </c>
      <c r="I196" s="16">
        <v>960</v>
      </c>
      <c r="J196" s="15">
        <v>4381</v>
      </c>
      <c r="K196" s="16">
        <v>315</v>
      </c>
      <c r="L196" s="17"/>
      <c r="M196" s="17"/>
      <c r="N196" s="17"/>
    </row>
    <row r="197" spans="1:14">
      <c r="A197" s="18">
        <v>194</v>
      </c>
      <c r="B197" s="19" t="s">
        <v>207</v>
      </c>
      <c r="C197" s="14">
        <f t="shared" si="4"/>
        <v>162199</v>
      </c>
      <c r="D197" s="16">
        <v>152940</v>
      </c>
      <c r="E197" s="16">
        <v>64502</v>
      </c>
      <c r="F197" s="16">
        <v>2279</v>
      </c>
      <c r="G197" s="16">
        <v>5769</v>
      </c>
      <c r="H197" s="15">
        <v>2841</v>
      </c>
      <c r="I197" s="16">
        <v>912</v>
      </c>
      <c r="J197" s="15">
        <v>2139</v>
      </c>
      <c r="K197" s="16">
        <v>299</v>
      </c>
      <c r="L197" s="17"/>
      <c r="M197" s="17"/>
      <c r="N197" s="17"/>
    </row>
    <row r="198" spans="1:14">
      <c r="A198" s="18">
        <v>195</v>
      </c>
      <c r="B198" s="19" t="s">
        <v>208</v>
      </c>
      <c r="C198" s="14">
        <f t="shared" si="4"/>
        <v>161905</v>
      </c>
      <c r="D198" s="16">
        <v>152663</v>
      </c>
      <c r="E198" s="16">
        <v>71066</v>
      </c>
      <c r="F198" s="16">
        <v>2275</v>
      </c>
      <c r="G198" s="16">
        <v>5759</v>
      </c>
      <c r="H198" s="15">
        <v>2727</v>
      </c>
      <c r="I198" s="16">
        <v>910</v>
      </c>
      <c r="J198" s="15">
        <v>1338</v>
      </c>
      <c r="K198" s="16">
        <v>298</v>
      </c>
      <c r="L198" s="17"/>
      <c r="M198" s="17"/>
      <c r="N198" s="17"/>
    </row>
    <row r="199" spans="1:14">
      <c r="A199" s="18">
        <v>196</v>
      </c>
      <c r="B199" s="19" t="s">
        <v>209</v>
      </c>
      <c r="C199" s="14">
        <f t="shared" si="4"/>
        <v>76087</v>
      </c>
      <c r="D199" s="16">
        <v>71744</v>
      </c>
      <c r="E199" s="16">
        <v>37696</v>
      </c>
      <c r="F199" s="16">
        <v>1069</v>
      </c>
      <c r="G199" s="16">
        <v>2706</v>
      </c>
      <c r="H199" s="15">
        <v>901</v>
      </c>
      <c r="I199" s="16">
        <v>428</v>
      </c>
      <c r="J199" s="15">
        <v>557</v>
      </c>
      <c r="K199" s="16">
        <v>140</v>
      </c>
      <c r="L199" s="17"/>
      <c r="M199" s="17">
        <v>29324</v>
      </c>
      <c r="N199" s="17"/>
    </row>
    <row r="200" spans="1:14">
      <c r="A200" s="18">
        <v>197</v>
      </c>
      <c r="B200" s="19" t="s">
        <v>210</v>
      </c>
      <c r="C200" s="14">
        <f t="shared" si="4"/>
        <v>291484</v>
      </c>
      <c r="D200" s="16">
        <v>274845</v>
      </c>
      <c r="E200" s="16">
        <v>123222</v>
      </c>
      <c r="F200" s="16">
        <v>4096</v>
      </c>
      <c r="G200" s="16">
        <v>10368</v>
      </c>
      <c r="H200" s="15">
        <v>7509</v>
      </c>
      <c r="I200" s="16">
        <v>1638</v>
      </c>
      <c r="J200" s="15">
        <v>5431</v>
      </c>
      <c r="K200" s="16">
        <v>537</v>
      </c>
      <c r="L200" s="17"/>
      <c r="M200" s="17">
        <v>19942</v>
      </c>
      <c r="N200" s="17"/>
    </row>
    <row r="201" spans="1:14">
      <c r="A201" s="18">
        <v>198</v>
      </c>
      <c r="B201" s="19" t="s">
        <v>211</v>
      </c>
      <c r="C201" s="14">
        <f t="shared" si="4"/>
        <v>1303049</v>
      </c>
      <c r="D201" s="16">
        <v>1228661</v>
      </c>
      <c r="E201" s="16">
        <v>699704</v>
      </c>
      <c r="F201" s="16">
        <v>18312</v>
      </c>
      <c r="G201" s="16">
        <v>46349</v>
      </c>
      <c r="H201" s="15">
        <v>73903</v>
      </c>
      <c r="I201" s="16">
        <v>7325</v>
      </c>
      <c r="J201" s="15">
        <v>35481</v>
      </c>
      <c r="K201" s="16">
        <v>2402</v>
      </c>
      <c r="L201" s="17"/>
      <c r="M201" s="15">
        <v>90625</v>
      </c>
      <c r="N201" s="17"/>
    </row>
    <row r="202" spans="1:14">
      <c r="A202" s="18">
        <v>199</v>
      </c>
      <c r="B202" s="19" t="s">
        <v>212</v>
      </c>
      <c r="C202" s="14">
        <f t="shared" si="4"/>
        <v>94883</v>
      </c>
      <c r="D202" s="16">
        <v>89467</v>
      </c>
      <c r="E202" s="16">
        <v>42538</v>
      </c>
      <c r="F202" s="16">
        <v>1333</v>
      </c>
      <c r="G202" s="16">
        <v>3375</v>
      </c>
      <c r="H202" s="15">
        <v>1457</v>
      </c>
      <c r="I202" s="16">
        <v>533</v>
      </c>
      <c r="J202" s="15">
        <v>635</v>
      </c>
      <c r="K202" s="16">
        <v>175</v>
      </c>
      <c r="L202" s="17"/>
      <c r="M202" s="17"/>
      <c r="N202" s="17"/>
    </row>
    <row r="203" spans="1:14">
      <c r="A203" s="18">
        <v>200</v>
      </c>
      <c r="B203" s="19" t="s">
        <v>213</v>
      </c>
      <c r="C203" s="14">
        <f t="shared" si="4"/>
        <v>224191</v>
      </c>
      <c r="D203" s="16">
        <v>211393</v>
      </c>
      <c r="E203" s="16">
        <v>57662</v>
      </c>
      <c r="F203" s="16">
        <v>3151</v>
      </c>
      <c r="G203" s="16">
        <v>7974</v>
      </c>
      <c r="H203" s="15">
        <v>9169</v>
      </c>
      <c r="I203" s="16">
        <v>1260</v>
      </c>
      <c r="J203" s="15">
        <v>4137</v>
      </c>
      <c r="K203" s="16">
        <v>413</v>
      </c>
      <c r="L203" s="17"/>
      <c r="M203" s="17"/>
      <c r="N203" s="17"/>
    </row>
    <row r="204" spans="1:14">
      <c r="A204" s="18">
        <v>201</v>
      </c>
      <c r="B204" s="19" t="s">
        <v>214</v>
      </c>
      <c r="C204" s="14">
        <f t="shared" si="4"/>
        <v>131507</v>
      </c>
      <c r="D204" s="16">
        <v>124000</v>
      </c>
      <c r="E204" s="16">
        <v>37976</v>
      </c>
      <c r="F204" s="16">
        <v>1848</v>
      </c>
      <c r="G204" s="16">
        <v>4678</v>
      </c>
      <c r="H204" s="15">
        <v>4749</v>
      </c>
      <c r="I204" s="16">
        <v>739</v>
      </c>
      <c r="J204" s="15">
        <v>2148</v>
      </c>
      <c r="K204" s="16">
        <v>242</v>
      </c>
      <c r="L204" s="17"/>
      <c r="M204" s="17"/>
      <c r="N204" s="17"/>
    </row>
    <row r="205" spans="1:14">
      <c r="A205" s="18">
        <v>202</v>
      </c>
      <c r="B205" s="19" t="s">
        <v>215</v>
      </c>
      <c r="C205" s="14">
        <f t="shared" si="4"/>
        <v>259160</v>
      </c>
      <c r="D205" s="16">
        <v>244365</v>
      </c>
      <c r="E205" s="16">
        <v>143172</v>
      </c>
      <c r="F205" s="16">
        <v>3642</v>
      </c>
      <c r="G205" s="16">
        <v>9218</v>
      </c>
      <c r="H205" s="15">
        <v>11495</v>
      </c>
      <c r="I205" s="16">
        <v>1457</v>
      </c>
      <c r="J205" s="15">
        <v>5542</v>
      </c>
      <c r="K205" s="16">
        <v>478</v>
      </c>
      <c r="L205" s="17"/>
      <c r="M205" s="17"/>
      <c r="N205" s="17"/>
    </row>
    <row r="206" spans="1:14">
      <c r="A206" s="18">
        <v>203</v>
      </c>
      <c r="B206" s="19" t="s">
        <v>216</v>
      </c>
      <c r="C206" s="14">
        <f t="shared" si="4"/>
        <v>213787</v>
      </c>
      <c r="D206" s="16">
        <v>201583</v>
      </c>
      <c r="E206" s="16">
        <v>76120</v>
      </c>
      <c r="F206" s="16">
        <v>3004</v>
      </c>
      <c r="G206" s="16">
        <v>7604</v>
      </c>
      <c r="H206" s="15">
        <v>8219</v>
      </c>
      <c r="I206" s="16">
        <v>1202</v>
      </c>
      <c r="J206" s="15">
        <v>3712</v>
      </c>
      <c r="K206" s="16">
        <v>394</v>
      </c>
      <c r="L206" s="17"/>
      <c r="M206" s="17"/>
      <c r="N206" s="17"/>
    </row>
    <row r="207" spans="1:14">
      <c r="A207" s="18">
        <v>204</v>
      </c>
      <c r="B207" s="19" t="s">
        <v>217</v>
      </c>
      <c r="C207" s="14">
        <f t="shared" si="4"/>
        <v>74992</v>
      </c>
      <c r="D207" s="16">
        <v>70711</v>
      </c>
      <c r="E207" s="16">
        <v>38132</v>
      </c>
      <c r="F207" s="16">
        <v>1054</v>
      </c>
      <c r="G207" s="16">
        <v>2667</v>
      </c>
      <c r="H207" s="15">
        <v>1370</v>
      </c>
      <c r="I207" s="16">
        <v>422</v>
      </c>
      <c r="J207" s="15">
        <v>668</v>
      </c>
      <c r="K207" s="16">
        <v>138</v>
      </c>
      <c r="L207" s="17"/>
      <c r="M207" s="17"/>
      <c r="N207" s="17"/>
    </row>
    <row r="208" spans="1:14">
      <c r="A208" s="18">
        <v>205</v>
      </c>
      <c r="B208" s="19" t="s">
        <v>218</v>
      </c>
      <c r="C208" s="14">
        <f t="shared" si="4"/>
        <v>800760</v>
      </c>
      <c r="D208" s="16">
        <v>755047</v>
      </c>
      <c r="E208" s="16">
        <v>309788</v>
      </c>
      <c r="F208" s="16">
        <v>11253</v>
      </c>
      <c r="G208" s="16">
        <v>28483</v>
      </c>
      <c r="H208" s="15">
        <v>42574</v>
      </c>
      <c r="I208" s="16">
        <v>4501</v>
      </c>
      <c r="J208" s="15">
        <v>19328</v>
      </c>
      <c r="K208" s="16">
        <v>1476</v>
      </c>
      <c r="L208" s="17"/>
      <c r="M208" s="17"/>
      <c r="N208" s="17"/>
    </row>
    <row r="209" spans="1:14">
      <c r="A209" s="18">
        <v>206</v>
      </c>
      <c r="B209" s="19" t="s">
        <v>219</v>
      </c>
      <c r="C209" s="14">
        <f t="shared" si="4"/>
        <v>138213</v>
      </c>
      <c r="D209" s="16">
        <v>130323</v>
      </c>
      <c r="E209" s="16">
        <v>39758</v>
      </c>
      <c r="F209" s="16">
        <v>1942</v>
      </c>
      <c r="G209" s="16">
        <v>4916</v>
      </c>
      <c r="H209" s="15">
        <v>5684</v>
      </c>
      <c r="I209" s="16">
        <v>777</v>
      </c>
      <c r="J209" s="15">
        <v>2675</v>
      </c>
      <c r="K209" s="16">
        <v>255</v>
      </c>
      <c r="L209" s="17"/>
      <c r="M209" s="17">
        <v>11130</v>
      </c>
      <c r="N209" s="17"/>
    </row>
    <row r="210" spans="1:14">
      <c r="A210" s="18">
        <v>207</v>
      </c>
      <c r="B210" s="19" t="s">
        <v>220</v>
      </c>
      <c r="C210" s="14">
        <f t="shared" si="4"/>
        <v>841322</v>
      </c>
      <c r="D210" s="16">
        <v>793293</v>
      </c>
      <c r="E210" s="16">
        <v>268220</v>
      </c>
      <c r="F210" s="16">
        <v>11823</v>
      </c>
      <c r="G210" s="16">
        <v>29926</v>
      </c>
      <c r="H210" s="15">
        <v>47876</v>
      </c>
      <c r="I210" s="16">
        <v>4729</v>
      </c>
      <c r="J210" s="15">
        <v>22308</v>
      </c>
      <c r="K210" s="16">
        <v>1551</v>
      </c>
      <c r="L210" s="17"/>
      <c r="M210" s="17"/>
      <c r="N210" s="17"/>
    </row>
    <row r="211" spans="1:14">
      <c r="A211" s="18">
        <v>208</v>
      </c>
      <c r="B211" s="19" t="s">
        <v>221</v>
      </c>
      <c r="C211" s="14">
        <f t="shared" si="4"/>
        <v>394316</v>
      </c>
      <c r="D211" s="16">
        <v>371805</v>
      </c>
      <c r="E211" s="16">
        <v>98954</v>
      </c>
      <c r="F211" s="16">
        <v>5541</v>
      </c>
      <c r="G211" s="16">
        <v>14026</v>
      </c>
      <c r="H211" s="15">
        <v>16624</v>
      </c>
      <c r="I211" s="16">
        <v>2217</v>
      </c>
      <c r="J211" s="15">
        <v>7535</v>
      </c>
      <c r="K211" s="16">
        <v>727</v>
      </c>
      <c r="L211" s="17"/>
      <c r="M211" s="17">
        <v>87870</v>
      </c>
      <c r="N211" s="17"/>
    </row>
    <row r="212" spans="1:14">
      <c r="A212" s="18">
        <v>209</v>
      </c>
      <c r="B212" s="19" t="s">
        <v>222</v>
      </c>
      <c r="C212" s="14">
        <f t="shared" si="4"/>
        <v>123675</v>
      </c>
      <c r="D212" s="16">
        <v>116615</v>
      </c>
      <c r="E212" s="16">
        <v>63714</v>
      </c>
      <c r="F212" s="16">
        <v>1738</v>
      </c>
      <c r="G212" s="16">
        <v>4399</v>
      </c>
      <c r="H212" s="15">
        <v>1689</v>
      </c>
      <c r="I212" s="16">
        <v>695</v>
      </c>
      <c r="J212" s="15">
        <v>958</v>
      </c>
      <c r="K212" s="16">
        <v>228</v>
      </c>
      <c r="L212" s="17"/>
      <c r="M212" s="17">
        <v>8342</v>
      </c>
      <c r="N212" s="17"/>
    </row>
    <row r="213" spans="1:14">
      <c r="A213" s="18">
        <v>210</v>
      </c>
      <c r="B213" s="19" t="s">
        <v>223</v>
      </c>
      <c r="C213" s="14">
        <f t="shared" si="4"/>
        <v>331531</v>
      </c>
      <c r="D213" s="16">
        <v>312605</v>
      </c>
      <c r="E213" s="16">
        <v>61880</v>
      </c>
      <c r="F213" s="16">
        <v>4659</v>
      </c>
      <c r="G213" s="16">
        <v>11792</v>
      </c>
      <c r="H213" s="15">
        <v>13741</v>
      </c>
      <c r="I213" s="16">
        <v>1864</v>
      </c>
      <c r="J213" s="15">
        <v>6402</v>
      </c>
      <c r="K213" s="16">
        <v>611</v>
      </c>
      <c r="L213" s="17"/>
      <c r="M213" s="17"/>
      <c r="N213" s="17"/>
    </row>
    <row r="214" spans="1:14">
      <c r="A214" s="18">
        <v>211</v>
      </c>
      <c r="B214" s="19" t="s">
        <v>224</v>
      </c>
      <c r="C214" s="14">
        <f t="shared" si="4"/>
        <v>187623</v>
      </c>
      <c r="D214" s="16">
        <v>176911</v>
      </c>
      <c r="E214" s="16">
        <v>67082</v>
      </c>
      <c r="F214" s="16">
        <v>2637</v>
      </c>
      <c r="G214" s="16">
        <v>6674</v>
      </c>
      <c r="H214" s="15">
        <v>6955</v>
      </c>
      <c r="I214" s="16">
        <v>1055</v>
      </c>
      <c r="J214" s="15">
        <v>2967</v>
      </c>
      <c r="K214" s="16">
        <v>346</v>
      </c>
      <c r="L214" s="17"/>
      <c r="M214" s="17"/>
      <c r="N214" s="17"/>
    </row>
    <row r="215" spans="1:14">
      <c r="A215" s="18">
        <v>212</v>
      </c>
      <c r="B215" s="19" t="s">
        <v>225</v>
      </c>
      <c r="C215" s="14">
        <f t="shared" si="4"/>
        <v>197074</v>
      </c>
      <c r="D215" s="16">
        <v>185823</v>
      </c>
      <c r="E215" s="16">
        <v>54352</v>
      </c>
      <c r="F215" s="16">
        <v>2770</v>
      </c>
      <c r="G215" s="16">
        <v>7010</v>
      </c>
      <c r="H215" s="15">
        <v>7580</v>
      </c>
      <c r="I215" s="16">
        <v>1108</v>
      </c>
      <c r="J215" s="15">
        <v>3195</v>
      </c>
      <c r="K215" s="16">
        <v>363</v>
      </c>
      <c r="L215" s="17"/>
      <c r="M215" s="17"/>
      <c r="N215" s="17"/>
    </row>
    <row r="216" spans="1:14">
      <c r="A216" s="18">
        <v>213</v>
      </c>
      <c r="B216" s="19" t="s">
        <v>226</v>
      </c>
      <c r="C216" s="14">
        <f t="shared" si="4"/>
        <v>257488</v>
      </c>
      <c r="D216" s="16">
        <v>242788</v>
      </c>
      <c r="E216" s="16">
        <v>89236</v>
      </c>
      <c r="F216" s="16">
        <v>3619</v>
      </c>
      <c r="G216" s="16">
        <v>9159</v>
      </c>
      <c r="H216" s="15">
        <v>10531</v>
      </c>
      <c r="I216" s="16">
        <v>1447</v>
      </c>
      <c r="J216" s="15">
        <v>4920</v>
      </c>
      <c r="K216" s="16">
        <v>475</v>
      </c>
      <c r="L216" s="17"/>
      <c r="M216" s="17"/>
      <c r="N216" s="17"/>
    </row>
    <row r="217" spans="1:14">
      <c r="A217" s="18">
        <v>214</v>
      </c>
      <c r="B217" s="19" t="s">
        <v>227</v>
      </c>
      <c r="C217" s="14">
        <f t="shared" si="4"/>
        <v>160137</v>
      </c>
      <c r="D217" s="16">
        <v>150996</v>
      </c>
      <c r="E217" s="16">
        <v>43944</v>
      </c>
      <c r="F217" s="16">
        <v>2250</v>
      </c>
      <c r="G217" s="16">
        <v>5696</v>
      </c>
      <c r="H217" s="15">
        <v>5005</v>
      </c>
      <c r="I217" s="16">
        <v>900</v>
      </c>
      <c r="J217" s="15">
        <v>2166</v>
      </c>
      <c r="K217" s="16">
        <v>295</v>
      </c>
      <c r="L217" s="17"/>
      <c r="M217" s="17">
        <v>1898</v>
      </c>
      <c r="N217" s="17"/>
    </row>
    <row r="218" spans="1:14">
      <c r="A218" s="18">
        <v>215</v>
      </c>
      <c r="B218" s="19" t="s">
        <v>228</v>
      </c>
      <c r="C218" s="14">
        <f t="shared" si="4"/>
        <v>87050</v>
      </c>
      <c r="D218" s="16">
        <v>82082</v>
      </c>
      <c r="E218" s="16">
        <v>49056</v>
      </c>
      <c r="F218" s="16">
        <v>1223</v>
      </c>
      <c r="G218" s="16">
        <v>3096</v>
      </c>
      <c r="H218" s="15">
        <v>1695</v>
      </c>
      <c r="I218" s="16">
        <v>489</v>
      </c>
      <c r="J218" s="15">
        <v>1276</v>
      </c>
      <c r="K218" s="16">
        <v>160</v>
      </c>
      <c r="L218" s="17"/>
      <c r="M218" s="17"/>
      <c r="N218" s="17"/>
    </row>
    <row r="219" spans="1:14">
      <c r="A219" s="18">
        <v>216</v>
      </c>
      <c r="B219" s="19" t="s">
        <v>229</v>
      </c>
      <c r="C219" s="14">
        <f t="shared" si="4"/>
        <v>134261</v>
      </c>
      <c r="D219" s="16">
        <v>126595</v>
      </c>
      <c r="E219" s="16">
        <v>72668</v>
      </c>
      <c r="F219" s="16">
        <v>1887</v>
      </c>
      <c r="G219" s="16">
        <v>4776</v>
      </c>
      <c r="H219" s="15">
        <v>2943</v>
      </c>
      <c r="I219" s="16">
        <v>755</v>
      </c>
      <c r="J219" s="15">
        <v>1635</v>
      </c>
      <c r="K219" s="16">
        <v>248</v>
      </c>
      <c r="L219" s="17"/>
      <c r="M219" s="17"/>
      <c r="N219" s="17"/>
    </row>
    <row r="220" spans="1:14">
      <c r="A220" s="20">
        <v>217</v>
      </c>
      <c r="B220" s="19" t="s">
        <v>230</v>
      </c>
      <c r="C220" s="14">
        <f t="shared" si="4"/>
        <v>228524</v>
      </c>
      <c r="D220" s="16">
        <v>215478</v>
      </c>
      <c r="E220" s="16">
        <v>59024</v>
      </c>
      <c r="F220" s="16">
        <v>3212</v>
      </c>
      <c r="G220" s="16">
        <v>8128</v>
      </c>
      <c r="H220" s="15">
        <v>7726</v>
      </c>
      <c r="I220" s="16">
        <v>1285</v>
      </c>
      <c r="J220" s="15">
        <v>3149</v>
      </c>
      <c r="K220" s="16">
        <v>421</v>
      </c>
      <c r="L220" s="17"/>
      <c r="M220" s="17"/>
      <c r="N220" s="17"/>
    </row>
    <row r="221" spans="1:14">
      <c r="A221" s="18">
        <v>218</v>
      </c>
      <c r="B221" s="19" t="s">
        <v>231</v>
      </c>
      <c r="C221" s="14">
        <f t="shared" si="4"/>
        <v>112734</v>
      </c>
      <c r="D221" s="16">
        <v>106298</v>
      </c>
      <c r="E221" s="16">
        <v>52378</v>
      </c>
      <c r="F221" s="16">
        <v>1584</v>
      </c>
      <c r="G221" s="16">
        <v>4010</v>
      </c>
      <c r="H221" s="15">
        <v>1296</v>
      </c>
      <c r="I221" s="16">
        <v>634</v>
      </c>
      <c r="J221" s="15">
        <v>1444</v>
      </c>
      <c r="K221" s="16">
        <v>208</v>
      </c>
      <c r="L221" s="17"/>
      <c r="M221" s="17"/>
      <c r="N221" s="17"/>
    </row>
    <row r="222" spans="1:14">
      <c r="A222" s="18">
        <v>219</v>
      </c>
      <c r="B222" s="19" t="s">
        <v>232</v>
      </c>
      <c r="C222" s="14">
        <f t="shared" si="4"/>
        <v>199072</v>
      </c>
      <c r="D222" s="16">
        <v>187707</v>
      </c>
      <c r="E222" s="16">
        <v>86168</v>
      </c>
      <c r="F222" s="16">
        <v>2798</v>
      </c>
      <c r="G222" s="16">
        <v>7081</v>
      </c>
      <c r="H222" s="15">
        <v>6386</v>
      </c>
      <c r="I222" s="16">
        <v>1119</v>
      </c>
      <c r="J222" s="15">
        <v>3211</v>
      </c>
      <c r="K222" s="16">
        <v>367</v>
      </c>
      <c r="L222" s="17"/>
      <c r="M222" s="17">
        <v>51872</v>
      </c>
      <c r="N222" s="17"/>
    </row>
    <row r="223" spans="1:14">
      <c r="A223" s="18">
        <v>220</v>
      </c>
      <c r="B223" s="19" t="s">
        <v>233</v>
      </c>
      <c r="C223" s="14">
        <f t="shared" si="4"/>
        <v>204145</v>
      </c>
      <c r="D223" s="16">
        <v>192491</v>
      </c>
      <c r="E223" s="16">
        <v>87254</v>
      </c>
      <c r="F223" s="16">
        <v>2869</v>
      </c>
      <c r="G223" s="16">
        <v>7261</v>
      </c>
      <c r="H223" s="15">
        <v>6186</v>
      </c>
      <c r="I223" s="16">
        <v>1148</v>
      </c>
      <c r="J223" s="15">
        <v>3359</v>
      </c>
      <c r="K223" s="16">
        <v>376</v>
      </c>
      <c r="L223" s="17"/>
      <c r="M223" s="17">
        <v>16873</v>
      </c>
      <c r="N223" s="17"/>
    </row>
    <row r="224" spans="1:14">
      <c r="A224" s="18">
        <v>221</v>
      </c>
      <c r="B224" s="19" t="s">
        <v>234</v>
      </c>
      <c r="C224" s="14">
        <f t="shared" si="4"/>
        <v>103334</v>
      </c>
      <c r="D224" s="16">
        <v>97435</v>
      </c>
      <c r="E224" s="16">
        <v>50944</v>
      </c>
      <c r="F224" s="16">
        <v>1452</v>
      </c>
      <c r="G224" s="16">
        <v>3676</v>
      </c>
      <c r="H224" s="15">
        <v>2804</v>
      </c>
      <c r="I224" s="16">
        <v>581</v>
      </c>
      <c r="J224" s="15">
        <v>1344</v>
      </c>
      <c r="K224" s="16">
        <v>190</v>
      </c>
      <c r="L224" s="17"/>
      <c r="M224" s="17"/>
      <c r="N224" s="17"/>
    </row>
    <row r="225" spans="1:14">
      <c r="A225" s="18">
        <v>222</v>
      </c>
      <c r="B225" s="19" t="s">
        <v>235</v>
      </c>
      <c r="C225" s="14">
        <f t="shared" si="4"/>
        <v>131280</v>
      </c>
      <c r="D225" s="16">
        <v>123785</v>
      </c>
      <c r="E225" s="16">
        <v>51130</v>
      </c>
      <c r="F225" s="16">
        <v>1845</v>
      </c>
      <c r="G225" s="16">
        <v>4670</v>
      </c>
      <c r="H225" s="15">
        <v>3328</v>
      </c>
      <c r="I225" s="16">
        <v>738</v>
      </c>
      <c r="J225" s="15">
        <v>2177</v>
      </c>
      <c r="K225" s="16">
        <v>242</v>
      </c>
      <c r="L225" s="17"/>
      <c r="M225" s="17">
        <v>16521</v>
      </c>
      <c r="N225" s="17"/>
    </row>
    <row r="226" spans="1:14">
      <c r="A226" s="18">
        <v>223</v>
      </c>
      <c r="B226" s="19" t="s">
        <v>236</v>
      </c>
      <c r="C226" s="14">
        <f t="shared" si="4"/>
        <v>87276</v>
      </c>
      <c r="D226" s="16">
        <v>82293</v>
      </c>
      <c r="E226" s="16">
        <v>74478</v>
      </c>
      <c r="F226" s="16">
        <v>1227</v>
      </c>
      <c r="G226" s="16">
        <v>3104</v>
      </c>
      <c r="H226" s="15">
        <v>985</v>
      </c>
      <c r="I226" s="16">
        <v>491</v>
      </c>
      <c r="J226" s="15">
        <v>605</v>
      </c>
      <c r="K226" s="16">
        <v>161</v>
      </c>
      <c r="L226" s="17"/>
      <c r="M226" s="17"/>
      <c r="N226" s="17"/>
    </row>
    <row r="227" spans="1:14">
      <c r="A227" s="18">
        <v>224</v>
      </c>
      <c r="B227" s="19" t="s">
        <v>237</v>
      </c>
      <c r="C227" s="14">
        <f t="shared" si="4"/>
        <v>82472</v>
      </c>
      <c r="D227" s="16">
        <v>77764</v>
      </c>
      <c r="E227" s="16">
        <v>47732</v>
      </c>
      <c r="F227" s="16">
        <v>1159</v>
      </c>
      <c r="G227" s="16">
        <v>2933</v>
      </c>
      <c r="H227" s="15">
        <v>1221</v>
      </c>
      <c r="I227" s="16">
        <v>464</v>
      </c>
      <c r="J227" s="15">
        <v>1446</v>
      </c>
      <c r="K227" s="16">
        <v>152</v>
      </c>
      <c r="L227" s="17"/>
      <c r="M227" s="17"/>
      <c r="N227" s="17"/>
    </row>
    <row r="228" spans="1:14">
      <c r="A228" s="18">
        <v>225</v>
      </c>
      <c r="B228" s="19" t="s">
        <v>238</v>
      </c>
      <c r="C228" s="14">
        <f t="shared" si="4"/>
        <v>300790</v>
      </c>
      <c r="D228" s="16">
        <v>283618</v>
      </c>
      <c r="E228" s="16">
        <v>62250</v>
      </c>
      <c r="F228" s="16">
        <v>4227</v>
      </c>
      <c r="G228" s="16">
        <v>10699</v>
      </c>
      <c r="H228" s="15">
        <v>15688</v>
      </c>
      <c r="I228" s="16">
        <v>1691</v>
      </c>
      <c r="J228" s="15">
        <v>6678</v>
      </c>
      <c r="K228" s="16">
        <v>555</v>
      </c>
      <c r="L228" s="17"/>
      <c r="M228" s="17"/>
      <c r="N228" s="17"/>
    </row>
    <row r="229" spans="1:14">
      <c r="A229" s="18">
        <v>226</v>
      </c>
      <c r="B229" s="19" t="s">
        <v>239</v>
      </c>
      <c r="C229" s="14">
        <f t="shared" si="4"/>
        <v>160373</v>
      </c>
      <c r="D229" s="16">
        <v>151218</v>
      </c>
      <c r="E229" s="16">
        <v>101700</v>
      </c>
      <c r="F229" s="16">
        <v>2254</v>
      </c>
      <c r="G229" s="16">
        <v>5704</v>
      </c>
      <c r="H229" s="15">
        <v>6342</v>
      </c>
      <c r="I229" s="16">
        <v>901</v>
      </c>
      <c r="J229" s="15">
        <v>3012</v>
      </c>
      <c r="K229" s="16">
        <v>296</v>
      </c>
      <c r="L229" s="17"/>
      <c r="M229" s="17">
        <v>42186</v>
      </c>
      <c r="N229" s="17"/>
    </row>
    <row r="230" spans="1:14">
      <c r="A230" s="18">
        <v>227</v>
      </c>
      <c r="B230" s="19" t="s">
        <v>240</v>
      </c>
      <c r="C230" s="14">
        <f t="shared" si="4"/>
        <v>725633</v>
      </c>
      <c r="D230" s="16">
        <v>684208</v>
      </c>
      <c r="E230" s="16">
        <v>303922</v>
      </c>
      <c r="F230" s="16">
        <v>10198</v>
      </c>
      <c r="G230" s="16">
        <v>25810</v>
      </c>
      <c r="H230" s="15">
        <v>31025</v>
      </c>
      <c r="I230" s="16">
        <v>4079</v>
      </c>
      <c r="J230" s="15">
        <v>22982</v>
      </c>
      <c r="K230" s="16">
        <v>1338</v>
      </c>
      <c r="L230" s="17"/>
      <c r="M230" s="15">
        <v>222954</v>
      </c>
      <c r="N230" s="17"/>
    </row>
    <row r="231" spans="1:14">
      <c r="A231" s="18">
        <v>228</v>
      </c>
      <c r="B231" s="19" t="s">
        <v>241</v>
      </c>
      <c r="C231" s="14">
        <f t="shared" si="4"/>
        <v>122219</v>
      </c>
      <c r="D231" s="16">
        <v>115242</v>
      </c>
      <c r="E231" s="16">
        <v>55950</v>
      </c>
      <c r="F231" s="16">
        <v>1718</v>
      </c>
      <c r="G231" s="16">
        <v>4347</v>
      </c>
      <c r="H231" s="15">
        <v>2065</v>
      </c>
      <c r="I231" s="16">
        <v>687</v>
      </c>
      <c r="J231" s="15">
        <v>883</v>
      </c>
      <c r="K231" s="16">
        <v>225</v>
      </c>
      <c r="L231" s="17"/>
      <c r="M231" s="17"/>
      <c r="N231" s="17"/>
    </row>
    <row r="232" spans="1:14">
      <c r="A232" s="18">
        <v>229</v>
      </c>
      <c r="B232" s="19" t="s">
        <v>242</v>
      </c>
      <c r="C232" s="14">
        <f t="shared" si="4"/>
        <v>371818</v>
      </c>
      <c r="D232" s="16">
        <v>350593</v>
      </c>
      <c r="E232" s="16">
        <v>100012</v>
      </c>
      <c r="F232" s="16">
        <v>5225</v>
      </c>
      <c r="G232" s="16">
        <v>13225</v>
      </c>
      <c r="H232" s="15">
        <v>22427</v>
      </c>
      <c r="I232" s="16">
        <v>2090</v>
      </c>
      <c r="J232" s="15">
        <v>9867</v>
      </c>
      <c r="K232" s="16">
        <v>685</v>
      </c>
      <c r="L232" s="17"/>
      <c r="M232" s="17">
        <v>262412</v>
      </c>
      <c r="N232" s="17"/>
    </row>
    <row r="233" spans="1:14">
      <c r="A233" s="18">
        <v>230</v>
      </c>
      <c r="B233" s="19" t="s">
        <v>243</v>
      </c>
      <c r="C233" s="14">
        <f t="shared" si="4"/>
        <v>95776</v>
      </c>
      <c r="D233" s="16">
        <v>90308</v>
      </c>
      <c r="E233" s="16">
        <v>44308</v>
      </c>
      <c r="F233" s="16">
        <v>1346</v>
      </c>
      <c r="G233" s="16">
        <v>3407</v>
      </c>
      <c r="H233" s="15">
        <v>2156</v>
      </c>
      <c r="I233" s="16">
        <v>538</v>
      </c>
      <c r="J233" s="15">
        <v>1266</v>
      </c>
      <c r="K233" s="16">
        <v>177</v>
      </c>
      <c r="L233" s="17"/>
      <c r="M233" s="17"/>
      <c r="N233" s="17"/>
    </row>
    <row r="234" spans="1:14">
      <c r="A234" s="18">
        <v>231</v>
      </c>
      <c r="B234" s="19" t="s">
        <v>244</v>
      </c>
      <c r="C234" s="14">
        <f t="shared" si="4"/>
        <v>182292</v>
      </c>
      <c r="D234" s="16">
        <v>171885</v>
      </c>
      <c r="E234" s="16">
        <v>55038</v>
      </c>
      <c r="F234" s="16">
        <v>2562</v>
      </c>
      <c r="G234" s="16">
        <v>6484</v>
      </c>
      <c r="H234" s="15">
        <v>7666</v>
      </c>
      <c r="I234" s="16">
        <v>1025</v>
      </c>
      <c r="J234" s="15">
        <v>3241</v>
      </c>
      <c r="K234" s="16">
        <v>336</v>
      </c>
      <c r="L234" s="17"/>
      <c r="M234" s="17">
        <v>19815</v>
      </c>
      <c r="N234" s="17"/>
    </row>
    <row r="235" spans="1:14">
      <c r="A235" s="18">
        <v>232</v>
      </c>
      <c r="B235" s="19" t="s">
        <v>245</v>
      </c>
      <c r="C235" s="14">
        <f t="shared" si="4"/>
        <v>1123413</v>
      </c>
      <c r="D235" s="16">
        <v>1059280</v>
      </c>
      <c r="E235" s="16">
        <v>354750</v>
      </c>
      <c r="F235" s="16">
        <v>15788</v>
      </c>
      <c r="G235" s="16">
        <v>39959</v>
      </c>
      <c r="H235" s="15">
        <v>50702</v>
      </c>
      <c r="I235" s="16">
        <v>6315</v>
      </c>
      <c r="J235" s="15">
        <v>23230</v>
      </c>
      <c r="K235" s="16">
        <v>2071</v>
      </c>
      <c r="L235" s="17"/>
      <c r="M235" s="17"/>
      <c r="N235" s="17"/>
    </row>
    <row r="236" spans="1:14">
      <c r="A236" s="18">
        <v>233</v>
      </c>
      <c r="B236" s="19" t="s">
        <v>246</v>
      </c>
      <c r="C236" s="14">
        <f t="shared" si="4"/>
        <v>174721</v>
      </c>
      <c r="D236" s="16">
        <v>164747</v>
      </c>
      <c r="E236" s="16">
        <v>127438</v>
      </c>
      <c r="F236" s="16">
        <v>2455</v>
      </c>
      <c r="G236" s="16">
        <v>6215</v>
      </c>
      <c r="H236" s="15">
        <v>4425</v>
      </c>
      <c r="I236" s="16">
        <v>982</v>
      </c>
      <c r="J236" s="15">
        <v>1900</v>
      </c>
      <c r="K236" s="16">
        <v>322</v>
      </c>
      <c r="L236" s="17"/>
      <c r="M236" s="17"/>
      <c r="N236" s="17"/>
    </row>
    <row r="237" spans="1:14">
      <c r="A237" s="18">
        <v>234</v>
      </c>
      <c r="B237" s="19" t="s">
        <v>247</v>
      </c>
      <c r="C237" s="14">
        <f t="shared" si="4"/>
        <v>363615</v>
      </c>
      <c r="D237" s="16">
        <v>342857</v>
      </c>
      <c r="E237" s="16">
        <v>68426</v>
      </c>
      <c r="F237" s="16">
        <v>5110</v>
      </c>
      <c r="G237" s="16">
        <v>12934</v>
      </c>
      <c r="H237" s="15">
        <v>19554</v>
      </c>
      <c r="I237" s="16">
        <v>2044</v>
      </c>
      <c r="J237" s="15">
        <v>7936</v>
      </c>
      <c r="K237" s="16">
        <v>670</v>
      </c>
      <c r="L237" s="17"/>
      <c r="M237" s="17"/>
      <c r="N237" s="17"/>
    </row>
    <row r="238" spans="1:14">
      <c r="A238" s="18">
        <v>235</v>
      </c>
      <c r="B238" s="19" t="s">
        <v>248</v>
      </c>
      <c r="C238" s="14">
        <f t="shared" si="4"/>
        <v>252139</v>
      </c>
      <c r="D238" s="16">
        <v>237745</v>
      </c>
      <c r="E238" s="16">
        <v>111922</v>
      </c>
      <c r="F238" s="16">
        <v>3543</v>
      </c>
      <c r="G238" s="16">
        <v>8969</v>
      </c>
      <c r="H238" s="15">
        <v>9047</v>
      </c>
      <c r="I238" s="16">
        <v>1417</v>
      </c>
      <c r="J238" s="15">
        <v>4214</v>
      </c>
      <c r="K238" s="16">
        <v>465</v>
      </c>
      <c r="L238" s="17"/>
      <c r="M238" s="15">
        <v>19840</v>
      </c>
      <c r="N238" s="17"/>
    </row>
    <row r="239" spans="1:14">
      <c r="A239" s="18">
        <v>236</v>
      </c>
      <c r="B239" s="19" t="s">
        <v>249</v>
      </c>
      <c r="C239" s="14">
        <f t="shared" si="4"/>
        <v>155721</v>
      </c>
      <c r="D239" s="16">
        <v>146832</v>
      </c>
      <c r="E239" s="16">
        <v>90274</v>
      </c>
      <c r="F239" s="16">
        <v>2188</v>
      </c>
      <c r="G239" s="16">
        <v>5539</v>
      </c>
      <c r="H239" s="15">
        <v>4203</v>
      </c>
      <c r="I239" s="16">
        <v>875</v>
      </c>
      <c r="J239" s="15">
        <v>1745</v>
      </c>
      <c r="K239" s="16">
        <v>287</v>
      </c>
      <c r="L239" s="17"/>
      <c r="M239" s="17"/>
      <c r="N239" s="17"/>
    </row>
    <row r="240" spans="1:14">
      <c r="A240" s="18">
        <v>237</v>
      </c>
      <c r="B240" s="19" t="s">
        <v>250</v>
      </c>
      <c r="C240" s="14">
        <f t="shared" si="4"/>
        <v>143405</v>
      </c>
      <c r="D240" s="16">
        <v>135219</v>
      </c>
      <c r="E240" s="16">
        <v>60300</v>
      </c>
      <c r="F240" s="16">
        <v>2015</v>
      </c>
      <c r="G240" s="16">
        <v>5101</v>
      </c>
      <c r="H240" s="15">
        <v>3161</v>
      </c>
      <c r="I240" s="16">
        <v>806</v>
      </c>
      <c r="J240" s="15">
        <v>2442</v>
      </c>
      <c r="K240" s="16">
        <v>264</v>
      </c>
      <c r="L240" s="17"/>
      <c r="M240" s="17"/>
      <c r="N240" s="17"/>
    </row>
    <row r="241" spans="1:14">
      <c r="A241" s="18">
        <v>238</v>
      </c>
      <c r="B241" s="19" t="s">
        <v>251</v>
      </c>
      <c r="C241" s="14">
        <f t="shared" si="4"/>
        <v>116863</v>
      </c>
      <c r="D241" s="16">
        <v>110192</v>
      </c>
      <c r="E241" s="16">
        <v>57598</v>
      </c>
      <c r="F241" s="16">
        <v>1642</v>
      </c>
      <c r="G241" s="16">
        <v>4157</v>
      </c>
      <c r="H241" s="15">
        <v>1922</v>
      </c>
      <c r="I241" s="16">
        <v>657</v>
      </c>
      <c r="J241" s="15">
        <v>954</v>
      </c>
      <c r="K241" s="16">
        <v>215</v>
      </c>
      <c r="L241" s="17"/>
      <c r="M241" s="17"/>
      <c r="N241" s="17"/>
    </row>
    <row r="242" spans="1:14">
      <c r="A242" s="18">
        <v>239</v>
      </c>
      <c r="B242" s="19" t="s">
        <v>252</v>
      </c>
      <c r="C242" s="14">
        <f t="shared" si="4"/>
        <v>103795</v>
      </c>
      <c r="D242" s="16">
        <v>97870</v>
      </c>
      <c r="E242" s="16">
        <v>39876</v>
      </c>
      <c r="F242" s="16">
        <v>1459</v>
      </c>
      <c r="G242" s="16">
        <v>3692</v>
      </c>
      <c r="H242" s="15">
        <v>2330</v>
      </c>
      <c r="I242" s="16">
        <v>583</v>
      </c>
      <c r="J242" s="15">
        <v>1760</v>
      </c>
      <c r="K242" s="16">
        <v>191</v>
      </c>
      <c r="L242" s="17"/>
      <c r="M242" s="17">
        <v>5849</v>
      </c>
      <c r="N242" s="17"/>
    </row>
    <row r="243" spans="1:14">
      <c r="A243" s="18">
        <v>240</v>
      </c>
      <c r="B243" s="19" t="s">
        <v>253</v>
      </c>
      <c r="C243" s="14">
        <f t="shared" si="4"/>
        <v>176026</v>
      </c>
      <c r="D243" s="16">
        <v>165977</v>
      </c>
      <c r="E243" s="16">
        <v>55298</v>
      </c>
      <c r="F243" s="16">
        <v>2474</v>
      </c>
      <c r="G243" s="16">
        <v>6261</v>
      </c>
      <c r="H243" s="15">
        <v>6383</v>
      </c>
      <c r="I243" s="16">
        <v>989</v>
      </c>
      <c r="J243" s="15">
        <v>2521</v>
      </c>
      <c r="K243" s="16">
        <v>325</v>
      </c>
      <c r="L243" s="17"/>
      <c r="M243" s="17"/>
      <c r="N243" s="17"/>
    </row>
    <row r="244" spans="1:14">
      <c r="A244" s="18">
        <v>241</v>
      </c>
      <c r="B244" s="19" t="s">
        <v>254</v>
      </c>
      <c r="C244" s="14">
        <f t="shared" si="4"/>
        <v>165643</v>
      </c>
      <c r="D244" s="16">
        <v>156187</v>
      </c>
      <c r="E244" s="16">
        <v>59168</v>
      </c>
      <c r="F244" s="16">
        <v>2328</v>
      </c>
      <c r="G244" s="16">
        <v>5892</v>
      </c>
      <c r="H244" s="15">
        <v>2564</v>
      </c>
      <c r="I244" s="16">
        <v>931</v>
      </c>
      <c r="J244" s="15">
        <v>4079</v>
      </c>
      <c r="K244" s="16">
        <v>305</v>
      </c>
      <c r="L244" s="17"/>
      <c r="M244" s="17"/>
      <c r="N244" s="17"/>
    </row>
    <row r="245" spans="1:14">
      <c r="A245" s="18">
        <v>242</v>
      </c>
      <c r="B245" s="19" t="s">
        <v>255</v>
      </c>
      <c r="C245" s="14">
        <f t="shared" si="4"/>
        <v>562268</v>
      </c>
      <c r="D245" s="16">
        <v>530168</v>
      </c>
      <c r="E245" s="16">
        <v>80242</v>
      </c>
      <c r="F245" s="16">
        <v>7902</v>
      </c>
      <c r="G245" s="16">
        <v>20000</v>
      </c>
      <c r="H245" s="15">
        <v>35037</v>
      </c>
      <c r="I245" s="16">
        <v>3161</v>
      </c>
      <c r="J245" s="15">
        <v>13819</v>
      </c>
      <c r="K245" s="16">
        <v>1037</v>
      </c>
      <c r="L245" s="17"/>
      <c r="M245" s="15">
        <v>50250</v>
      </c>
      <c r="N245" s="17"/>
    </row>
    <row r="246" spans="1:14">
      <c r="A246" s="18">
        <v>243</v>
      </c>
      <c r="B246" s="19" t="s">
        <v>256</v>
      </c>
      <c r="C246" s="14">
        <f t="shared" si="4"/>
        <v>176257</v>
      </c>
      <c r="D246" s="16">
        <v>166195</v>
      </c>
      <c r="E246" s="16">
        <v>91748</v>
      </c>
      <c r="F246" s="16">
        <v>2477</v>
      </c>
      <c r="G246" s="16">
        <v>6269</v>
      </c>
      <c r="H246" s="15">
        <v>3988</v>
      </c>
      <c r="I246" s="16">
        <v>991</v>
      </c>
      <c r="J246" s="15">
        <v>2562</v>
      </c>
      <c r="K246" s="16">
        <v>325</v>
      </c>
      <c r="L246" s="17"/>
      <c r="M246" s="15">
        <v>10600</v>
      </c>
      <c r="N246" s="17"/>
    </row>
    <row r="247" spans="1:14">
      <c r="A247" s="18">
        <v>244</v>
      </c>
      <c r="B247" s="19" t="s">
        <v>257</v>
      </c>
      <c r="C247" s="14">
        <f t="shared" si="4"/>
        <v>188890</v>
      </c>
      <c r="D247" s="16">
        <v>178106</v>
      </c>
      <c r="E247" s="16">
        <v>50936</v>
      </c>
      <c r="F247" s="16">
        <v>2655</v>
      </c>
      <c r="G247" s="16">
        <v>6719</v>
      </c>
      <c r="H247" s="15">
        <v>8930</v>
      </c>
      <c r="I247" s="16">
        <v>1062</v>
      </c>
      <c r="J247" s="15">
        <v>4145</v>
      </c>
      <c r="K247" s="16">
        <v>348</v>
      </c>
      <c r="L247" s="17"/>
      <c r="M247" s="17"/>
      <c r="N247" s="17"/>
    </row>
    <row r="248" spans="1:14">
      <c r="A248" s="18">
        <v>245</v>
      </c>
      <c r="B248" s="19" t="s">
        <v>258</v>
      </c>
      <c r="C248" s="14">
        <f t="shared" si="4"/>
        <v>104610</v>
      </c>
      <c r="D248" s="16">
        <v>98638</v>
      </c>
      <c r="E248" s="16">
        <v>35168</v>
      </c>
      <c r="F248" s="16">
        <v>1470</v>
      </c>
      <c r="G248" s="16">
        <v>3721</v>
      </c>
      <c r="H248" s="15">
        <v>3135</v>
      </c>
      <c r="I248" s="16">
        <v>588</v>
      </c>
      <c r="J248" s="15">
        <v>1385</v>
      </c>
      <c r="K248" s="16">
        <v>193</v>
      </c>
      <c r="L248" s="17"/>
      <c r="M248" s="17"/>
      <c r="N248" s="17"/>
    </row>
    <row r="249" spans="1:14">
      <c r="A249" s="18">
        <v>246</v>
      </c>
      <c r="B249" s="19" t="s">
        <v>259</v>
      </c>
      <c r="C249" s="14">
        <f t="shared" si="4"/>
        <v>88395</v>
      </c>
      <c r="D249" s="16">
        <v>83349</v>
      </c>
      <c r="E249" s="16">
        <v>40600</v>
      </c>
      <c r="F249" s="16">
        <v>1242</v>
      </c>
      <c r="G249" s="16">
        <v>3144</v>
      </c>
      <c r="H249" s="15">
        <v>1542</v>
      </c>
      <c r="I249" s="16">
        <v>497</v>
      </c>
      <c r="J249" s="15">
        <v>675</v>
      </c>
      <c r="K249" s="16">
        <v>163</v>
      </c>
      <c r="L249" s="17"/>
      <c r="M249" s="17"/>
      <c r="N249" s="17"/>
    </row>
    <row r="250" spans="1:14">
      <c r="A250" s="18">
        <v>247</v>
      </c>
      <c r="B250" s="19" t="s">
        <v>260</v>
      </c>
      <c r="C250" s="14">
        <f t="shared" si="4"/>
        <v>163041</v>
      </c>
      <c r="D250" s="16">
        <v>153734</v>
      </c>
      <c r="E250" s="16">
        <v>55816</v>
      </c>
      <c r="F250" s="16">
        <v>2291</v>
      </c>
      <c r="G250" s="16">
        <v>5799</v>
      </c>
      <c r="H250" s="15">
        <v>3113</v>
      </c>
      <c r="I250" s="16">
        <v>916</v>
      </c>
      <c r="J250" s="15">
        <v>1696</v>
      </c>
      <c r="K250" s="16">
        <v>301</v>
      </c>
      <c r="L250" s="17"/>
      <c r="M250" s="17">
        <v>8969</v>
      </c>
      <c r="N250" s="17"/>
    </row>
    <row r="251" spans="1:14">
      <c r="A251" s="18">
        <v>248</v>
      </c>
      <c r="B251" s="19" t="s">
        <v>261</v>
      </c>
      <c r="C251" s="14">
        <f t="shared" si="4"/>
        <v>596005</v>
      </c>
      <c r="D251" s="16">
        <v>561980</v>
      </c>
      <c r="E251" s="16">
        <v>168390</v>
      </c>
      <c r="F251" s="16">
        <v>8376</v>
      </c>
      <c r="G251" s="16">
        <v>21200</v>
      </c>
      <c r="H251" s="15">
        <v>44026</v>
      </c>
      <c r="I251" s="16">
        <v>3350</v>
      </c>
      <c r="J251" s="15">
        <v>16837</v>
      </c>
      <c r="K251" s="16">
        <v>1099</v>
      </c>
      <c r="L251" s="17"/>
      <c r="M251" s="17"/>
      <c r="N251" s="17"/>
    </row>
    <row r="252" spans="1:14">
      <c r="A252" s="18">
        <v>249</v>
      </c>
      <c r="B252" s="19" t="s">
        <v>262</v>
      </c>
      <c r="C252" s="14">
        <f t="shared" si="4"/>
        <v>192583</v>
      </c>
      <c r="D252" s="16">
        <v>181589</v>
      </c>
      <c r="E252" s="16">
        <v>82804</v>
      </c>
      <c r="F252" s="16">
        <v>2706</v>
      </c>
      <c r="G252" s="16">
        <v>6850</v>
      </c>
      <c r="H252" s="15">
        <v>8887</v>
      </c>
      <c r="I252" s="16">
        <v>1083</v>
      </c>
      <c r="J252" s="15">
        <v>3956</v>
      </c>
      <c r="K252" s="16">
        <v>355</v>
      </c>
      <c r="L252" s="17"/>
      <c r="M252" s="17"/>
      <c r="N252" s="17"/>
    </row>
    <row r="253" spans="1:14">
      <c r="A253" s="18">
        <v>250</v>
      </c>
      <c r="B253" s="19" t="s">
        <v>263</v>
      </c>
      <c r="C253" s="14">
        <f t="shared" si="4"/>
        <v>195582</v>
      </c>
      <c r="D253" s="16">
        <v>184416</v>
      </c>
      <c r="E253" s="16">
        <v>82244</v>
      </c>
      <c r="F253" s="16">
        <v>2749</v>
      </c>
      <c r="G253" s="16">
        <v>6957</v>
      </c>
      <c r="H253" s="15">
        <v>2517</v>
      </c>
      <c r="I253" s="16">
        <v>1099</v>
      </c>
      <c r="J253" s="15">
        <v>2802</v>
      </c>
      <c r="K253" s="16">
        <v>361</v>
      </c>
      <c r="L253" s="17"/>
      <c r="M253" s="17"/>
      <c r="N253" s="17"/>
    </row>
    <row r="254" spans="1:14">
      <c r="A254" s="18">
        <v>251</v>
      </c>
      <c r="B254" s="19" t="s">
        <v>264</v>
      </c>
      <c r="C254" s="14">
        <f t="shared" si="4"/>
        <v>137489</v>
      </c>
      <c r="D254" s="16">
        <v>129641</v>
      </c>
      <c r="E254" s="16">
        <v>67206</v>
      </c>
      <c r="F254" s="16">
        <v>1932</v>
      </c>
      <c r="G254" s="16">
        <v>4890</v>
      </c>
      <c r="H254" s="15">
        <v>2908</v>
      </c>
      <c r="I254" s="16">
        <v>773</v>
      </c>
      <c r="J254" s="15">
        <v>1451</v>
      </c>
      <c r="K254" s="16">
        <v>253</v>
      </c>
      <c r="L254" s="17"/>
      <c r="M254" s="17"/>
      <c r="N254" s="17"/>
    </row>
    <row r="255" spans="1:14">
      <c r="A255" s="18">
        <v>252</v>
      </c>
      <c r="B255" s="19" t="s">
        <v>265</v>
      </c>
      <c r="C255" s="14">
        <f t="shared" si="4"/>
        <v>149682</v>
      </c>
      <c r="D255" s="16">
        <v>141137</v>
      </c>
      <c r="E255" s="16">
        <v>49846</v>
      </c>
      <c r="F255" s="16">
        <v>2104</v>
      </c>
      <c r="G255" s="16">
        <v>5324</v>
      </c>
      <c r="H255" s="15">
        <v>5284</v>
      </c>
      <c r="I255" s="16">
        <v>841</v>
      </c>
      <c r="J255" s="15">
        <v>2257</v>
      </c>
      <c r="K255" s="16">
        <v>276</v>
      </c>
      <c r="L255" s="17"/>
      <c r="M255" s="17"/>
      <c r="N255" s="17"/>
    </row>
    <row r="256" spans="1:14">
      <c r="A256" s="18">
        <v>253</v>
      </c>
      <c r="B256" s="19" t="s">
        <v>266</v>
      </c>
      <c r="C256" s="14">
        <f t="shared" si="4"/>
        <v>191389</v>
      </c>
      <c r="D256" s="16">
        <v>180462</v>
      </c>
      <c r="E256" s="16">
        <v>75434</v>
      </c>
      <c r="F256" s="16">
        <v>2690</v>
      </c>
      <c r="G256" s="16">
        <v>6808</v>
      </c>
      <c r="H256" s="15">
        <v>5347</v>
      </c>
      <c r="I256" s="16">
        <v>1076</v>
      </c>
      <c r="J256" s="15">
        <v>2347</v>
      </c>
      <c r="K256" s="16">
        <v>353</v>
      </c>
      <c r="L256" s="17"/>
      <c r="M256" s="17"/>
      <c r="N256" s="17"/>
    </row>
    <row r="257" spans="1:14">
      <c r="A257" s="18">
        <v>254</v>
      </c>
      <c r="B257" s="19" t="s">
        <v>267</v>
      </c>
      <c r="C257" s="14">
        <f t="shared" si="4"/>
        <v>219071</v>
      </c>
      <c r="D257" s="16">
        <v>206565</v>
      </c>
      <c r="E257" s="16">
        <v>96956</v>
      </c>
      <c r="F257" s="16">
        <v>3079</v>
      </c>
      <c r="G257" s="16">
        <v>7792</v>
      </c>
      <c r="H257" s="15">
        <v>7618</v>
      </c>
      <c r="I257" s="16">
        <v>1231</v>
      </c>
      <c r="J257" s="15">
        <v>3757</v>
      </c>
      <c r="K257" s="16">
        <v>404</v>
      </c>
      <c r="L257" s="17"/>
      <c r="M257" s="17">
        <v>75805</v>
      </c>
      <c r="N257" s="17"/>
    </row>
    <row r="258" spans="1:14">
      <c r="A258" s="18">
        <v>255</v>
      </c>
      <c r="B258" s="19" t="s">
        <v>268</v>
      </c>
      <c r="C258" s="14">
        <f t="shared" si="4"/>
        <v>157684</v>
      </c>
      <c r="D258" s="16">
        <v>148682</v>
      </c>
      <c r="E258" s="16">
        <v>46946</v>
      </c>
      <c r="F258" s="16">
        <v>2216</v>
      </c>
      <c r="G258" s="16">
        <v>5609</v>
      </c>
      <c r="H258" s="15">
        <v>5101</v>
      </c>
      <c r="I258" s="16">
        <v>886</v>
      </c>
      <c r="J258" s="15">
        <v>2306</v>
      </c>
      <c r="K258" s="16">
        <v>291</v>
      </c>
      <c r="L258" s="17"/>
      <c r="M258" s="17"/>
      <c r="N258" s="17"/>
    </row>
    <row r="259" spans="1:14">
      <c r="A259" s="18">
        <v>256</v>
      </c>
      <c r="B259" s="19" t="s">
        <v>269</v>
      </c>
      <c r="C259" s="14">
        <f t="shared" si="4"/>
        <v>78501</v>
      </c>
      <c r="D259" s="16">
        <v>74020</v>
      </c>
      <c r="E259" s="16">
        <v>39128</v>
      </c>
      <c r="F259" s="16">
        <v>1103</v>
      </c>
      <c r="G259" s="16">
        <v>2792</v>
      </c>
      <c r="H259" s="15">
        <v>508</v>
      </c>
      <c r="I259" s="16">
        <v>441</v>
      </c>
      <c r="J259" s="15">
        <v>309</v>
      </c>
      <c r="K259" s="16">
        <v>145</v>
      </c>
      <c r="L259" s="17"/>
      <c r="M259" s="17"/>
      <c r="N259" s="17"/>
    </row>
    <row r="260" spans="1:14">
      <c r="A260" s="18">
        <v>257</v>
      </c>
      <c r="B260" s="19" t="s">
        <v>270</v>
      </c>
      <c r="C260" s="14">
        <f t="shared" ref="C260:C323" si="5">+D260+F260+G260+I260+K260+L260</f>
        <v>119643</v>
      </c>
      <c r="D260" s="16">
        <v>112812</v>
      </c>
      <c r="E260" s="16">
        <v>57702</v>
      </c>
      <c r="F260" s="16">
        <v>1681</v>
      </c>
      <c r="G260" s="16">
        <v>4256</v>
      </c>
      <c r="H260" s="15">
        <v>2420</v>
      </c>
      <c r="I260" s="16">
        <v>673</v>
      </c>
      <c r="J260" s="15">
        <v>1130</v>
      </c>
      <c r="K260" s="16">
        <v>221</v>
      </c>
      <c r="L260" s="17"/>
      <c r="M260" s="17">
        <v>6038</v>
      </c>
      <c r="N260" s="17"/>
    </row>
    <row r="261" spans="1:14">
      <c r="A261" s="18">
        <v>258</v>
      </c>
      <c r="B261" s="19" t="s">
        <v>271</v>
      </c>
      <c r="C261" s="14">
        <f t="shared" si="5"/>
        <v>109695</v>
      </c>
      <c r="D261" s="16">
        <v>103432</v>
      </c>
      <c r="E261" s="16">
        <v>48420</v>
      </c>
      <c r="F261" s="16">
        <v>1542</v>
      </c>
      <c r="G261" s="16">
        <v>3902</v>
      </c>
      <c r="H261" s="15">
        <v>1617</v>
      </c>
      <c r="I261" s="16">
        <v>617</v>
      </c>
      <c r="J261" s="15">
        <v>1659</v>
      </c>
      <c r="K261" s="16">
        <v>202</v>
      </c>
      <c r="L261" s="17"/>
      <c r="M261" s="17"/>
      <c r="N261" s="17"/>
    </row>
    <row r="262" spans="1:14">
      <c r="A262" s="18">
        <v>259</v>
      </c>
      <c r="B262" s="19" t="s">
        <v>272</v>
      </c>
      <c r="C262" s="14">
        <f t="shared" si="5"/>
        <v>191159</v>
      </c>
      <c r="D262" s="16">
        <v>180247</v>
      </c>
      <c r="E262" s="16">
        <v>109124</v>
      </c>
      <c r="F262" s="16">
        <v>2686</v>
      </c>
      <c r="G262" s="16">
        <v>6799</v>
      </c>
      <c r="H262" s="15">
        <v>6235</v>
      </c>
      <c r="I262" s="16">
        <v>1075</v>
      </c>
      <c r="J262" s="15">
        <v>2723</v>
      </c>
      <c r="K262" s="16">
        <v>352</v>
      </c>
      <c r="L262" s="17"/>
      <c r="M262" s="17"/>
      <c r="N262" s="17"/>
    </row>
    <row r="263" spans="1:14">
      <c r="A263" s="18">
        <v>260</v>
      </c>
      <c r="B263" s="19" t="s">
        <v>273</v>
      </c>
      <c r="C263" s="14">
        <f t="shared" si="5"/>
        <v>159925</v>
      </c>
      <c r="D263" s="16">
        <v>150796</v>
      </c>
      <c r="E263" s="16">
        <v>55800</v>
      </c>
      <c r="F263" s="16">
        <v>2247</v>
      </c>
      <c r="G263" s="16">
        <v>5688</v>
      </c>
      <c r="H263" s="15">
        <v>5190</v>
      </c>
      <c r="I263" s="16">
        <v>899</v>
      </c>
      <c r="J263" s="15">
        <v>2778</v>
      </c>
      <c r="K263" s="16">
        <v>295</v>
      </c>
      <c r="L263" s="17"/>
      <c r="M263" s="17"/>
      <c r="N263" s="17"/>
    </row>
    <row r="264" spans="1:14">
      <c r="A264" s="18">
        <v>261</v>
      </c>
      <c r="B264" s="19" t="s">
        <v>274</v>
      </c>
      <c r="C264" s="14">
        <f t="shared" si="5"/>
        <v>343817</v>
      </c>
      <c r="D264" s="16">
        <v>324189</v>
      </c>
      <c r="E264" s="16">
        <v>288258</v>
      </c>
      <c r="F264" s="16">
        <v>4832</v>
      </c>
      <c r="G264" s="16">
        <v>12229</v>
      </c>
      <c r="H264" s="15">
        <v>18930</v>
      </c>
      <c r="I264" s="16">
        <v>1933</v>
      </c>
      <c r="J264" s="15">
        <v>8347</v>
      </c>
      <c r="K264" s="16">
        <v>634</v>
      </c>
      <c r="L264" s="17"/>
      <c r="M264" s="17">
        <v>348</v>
      </c>
      <c r="N264" s="17"/>
    </row>
    <row r="265" spans="1:14">
      <c r="A265" s="18">
        <v>262</v>
      </c>
      <c r="B265" s="19" t="s">
        <v>275</v>
      </c>
      <c r="C265" s="14">
        <f t="shared" si="5"/>
        <v>92094</v>
      </c>
      <c r="D265" s="16">
        <v>86836</v>
      </c>
      <c r="E265" s="16">
        <v>32868</v>
      </c>
      <c r="F265" s="16">
        <v>1294</v>
      </c>
      <c r="G265" s="16">
        <v>3276</v>
      </c>
      <c r="H265" s="15">
        <v>2170</v>
      </c>
      <c r="I265" s="16">
        <v>518</v>
      </c>
      <c r="J265" s="15">
        <v>1515</v>
      </c>
      <c r="K265" s="16">
        <v>170</v>
      </c>
      <c r="L265" s="17"/>
      <c r="M265" s="17">
        <v>5030</v>
      </c>
      <c r="N265" s="17"/>
    </row>
    <row r="266" spans="1:14">
      <c r="A266" s="18">
        <v>263</v>
      </c>
      <c r="B266" s="19" t="s">
        <v>276</v>
      </c>
      <c r="C266" s="14">
        <f t="shared" si="5"/>
        <v>229547</v>
      </c>
      <c r="D266" s="16">
        <v>216443</v>
      </c>
      <c r="E266" s="16">
        <v>92880</v>
      </c>
      <c r="F266" s="16">
        <v>3226</v>
      </c>
      <c r="G266" s="16">
        <v>8165</v>
      </c>
      <c r="H266" s="15">
        <v>8220</v>
      </c>
      <c r="I266" s="16">
        <v>1290</v>
      </c>
      <c r="J266" s="15">
        <v>3703</v>
      </c>
      <c r="K266" s="16">
        <v>423</v>
      </c>
      <c r="L266" s="17"/>
      <c r="M266" s="17"/>
      <c r="N266" s="17"/>
    </row>
    <row r="267" spans="1:14">
      <c r="A267" s="18">
        <v>264</v>
      </c>
      <c r="B267" s="19" t="s">
        <v>277</v>
      </c>
      <c r="C267" s="14">
        <f t="shared" si="5"/>
        <v>163591</v>
      </c>
      <c r="D267" s="16">
        <v>154251</v>
      </c>
      <c r="E267" s="16">
        <v>87776</v>
      </c>
      <c r="F267" s="16">
        <v>2299</v>
      </c>
      <c r="G267" s="16">
        <v>5819</v>
      </c>
      <c r="H267" s="15">
        <v>5277</v>
      </c>
      <c r="I267" s="16">
        <v>920</v>
      </c>
      <c r="J267" s="15">
        <v>2345</v>
      </c>
      <c r="K267" s="16">
        <v>302</v>
      </c>
      <c r="L267" s="17"/>
      <c r="M267" s="17"/>
      <c r="N267" s="17"/>
    </row>
    <row r="268" spans="1:14">
      <c r="A268" s="18">
        <v>265</v>
      </c>
      <c r="B268" s="19" t="s">
        <v>278</v>
      </c>
      <c r="C268" s="14">
        <f t="shared" si="5"/>
        <v>338517</v>
      </c>
      <c r="D268" s="16">
        <v>319192</v>
      </c>
      <c r="E268" s="16">
        <v>60506</v>
      </c>
      <c r="F268" s="16">
        <v>4757</v>
      </c>
      <c r="G268" s="16">
        <v>12041</v>
      </c>
      <c r="H268" s="15">
        <v>17008</v>
      </c>
      <c r="I268" s="16">
        <v>1903</v>
      </c>
      <c r="J268" s="15">
        <v>7462</v>
      </c>
      <c r="K268" s="16">
        <v>624</v>
      </c>
      <c r="L268" s="17"/>
      <c r="M268" s="17"/>
      <c r="N268" s="17"/>
    </row>
    <row r="269" spans="1:14">
      <c r="A269" s="18">
        <v>266</v>
      </c>
      <c r="B269" s="19" t="s">
        <v>279</v>
      </c>
      <c r="C269" s="14">
        <f t="shared" si="5"/>
        <v>414422</v>
      </c>
      <c r="D269" s="16">
        <v>390763</v>
      </c>
      <c r="E269" s="16">
        <v>572332</v>
      </c>
      <c r="F269" s="16">
        <v>5824</v>
      </c>
      <c r="G269" s="16">
        <v>14741</v>
      </c>
      <c r="H269" s="15">
        <v>20161</v>
      </c>
      <c r="I269" s="16">
        <v>2330</v>
      </c>
      <c r="J269" s="15">
        <v>9153</v>
      </c>
      <c r="K269" s="16">
        <v>764</v>
      </c>
      <c r="L269" s="17"/>
      <c r="M269" s="17"/>
      <c r="N269" s="17"/>
    </row>
    <row r="270" spans="1:14">
      <c r="A270" s="18">
        <v>267</v>
      </c>
      <c r="B270" s="19" t="s">
        <v>280</v>
      </c>
      <c r="C270" s="14">
        <f t="shared" si="5"/>
        <v>67432</v>
      </c>
      <c r="D270" s="16">
        <v>63582</v>
      </c>
      <c r="E270" s="16">
        <v>35588</v>
      </c>
      <c r="F270" s="16">
        <v>948</v>
      </c>
      <c r="G270" s="16">
        <v>2399</v>
      </c>
      <c r="H270" s="15">
        <v>531</v>
      </c>
      <c r="I270" s="16">
        <v>379</v>
      </c>
      <c r="J270" s="15">
        <v>311</v>
      </c>
      <c r="K270" s="16">
        <v>124</v>
      </c>
      <c r="L270" s="17"/>
      <c r="M270" s="17"/>
      <c r="N270" s="17"/>
    </row>
    <row r="271" spans="1:14">
      <c r="A271" s="18">
        <v>268</v>
      </c>
      <c r="B271" s="19" t="s">
        <v>281</v>
      </c>
      <c r="C271" s="14">
        <f t="shared" si="5"/>
        <v>108645</v>
      </c>
      <c r="D271" s="16">
        <v>102443</v>
      </c>
      <c r="E271" s="16">
        <v>49458</v>
      </c>
      <c r="F271" s="16">
        <v>1527</v>
      </c>
      <c r="G271" s="16">
        <v>3864</v>
      </c>
      <c r="H271" s="15">
        <v>2362</v>
      </c>
      <c r="I271" s="16">
        <v>611</v>
      </c>
      <c r="J271" s="15">
        <v>1536</v>
      </c>
      <c r="K271" s="16">
        <v>200</v>
      </c>
      <c r="L271" s="17"/>
      <c r="M271" s="15"/>
      <c r="N271" s="17"/>
    </row>
    <row r="272" spans="1:14">
      <c r="A272" s="18">
        <v>269</v>
      </c>
      <c r="B272" s="19" t="s">
        <v>282</v>
      </c>
      <c r="C272" s="14">
        <f t="shared" si="5"/>
        <v>347036</v>
      </c>
      <c r="D272" s="16">
        <v>327224</v>
      </c>
      <c r="E272" s="16">
        <v>227448</v>
      </c>
      <c r="F272" s="16">
        <v>4877</v>
      </c>
      <c r="G272" s="16">
        <v>12344</v>
      </c>
      <c r="H272" s="15">
        <v>9333</v>
      </c>
      <c r="I272" s="16">
        <v>1951</v>
      </c>
      <c r="J272" s="15">
        <v>5465</v>
      </c>
      <c r="K272" s="16">
        <v>640</v>
      </c>
      <c r="L272" s="17"/>
      <c r="M272" s="17"/>
      <c r="N272" s="17"/>
    </row>
    <row r="273" spans="1:14">
      <c r="A273" s="18">
        <v>270</v>
      </c>
      <c r="B273" s="19" t="s">
        <v>283</v>
      </c>
      <c r="C273" s="14">
        <f t="shared" si="5"/>
        <v>125226</v>
      </c>
      <c r="D273" s="16">
        <v>118077</v>
      </c>
      <c r="E273" s="16">
        <v>66580</v>
      </c>
      <c r="F273" s="16">
        <v>1760</v>
      </c>
      <c r="G273" s="16">
        <v>4454</v>
      </c>
      <c r="H273" s="15">
        <v>2851</v>
      </c>
      <c r="I273" s="16">
        <v>704</v>
      </c>
      <c r="J273" s="15">
        <v>1471</v>
      </c>
      <c r="K273" s="16">
        <v>231</v>
      </c>
      <c r="L273" s="17"/>
      <c r="M273" s="17"/>
      <c r="N273" s="17"/>
    </row>
    <row r="274" spans="1:14">
      <c r="A274" s="18">
        <v>271</v>
      </c>
      <c r="B274" s="19" t="s">
        <v>284</v>
      </c>
      <c r="C274" s="14">
        <f t="shared" si="5"/>
        <v>178766</v>
      </c>
      <c r="D274" s="16">
        <v>168560</v>
      </c>
      <c r="E274" s="16">
        <v>48582</v>
      </c>
      <c r="F274" s="16">
        <v>2512</v>
      </c>
      <c r="G274" s="16">
        <v>6359</v>
      </c>
      <c r="H274" s="15">
        <v>6892</v>
      </c>
      <c r="I274" s="16">
        <v>1005</v>
      </c>
      <c r="J274" s="15">
        <v>2992</v>
      </c>
      <c r="K274" s="16">
        <v>330</v>
      </c>
      <c r="L274" s="17"/>
      <c r="M274" s="17"/>
      <c r="N274" s="17"/>
    </row>
    <row r="275" spans="1:14">
      <c r="A275" s="18">
        <v>272</v>
      </c>
      <c r="B275" s="19" t="s">
        <v>285</v>
      </c>
      <c r="C275" s="14">
        <f t="shared" si="5"/>
        <v>313025</v>
      </c>
      <c r="D275" s="16">
        <v>295155</v>
      </c>
      <c r="E275" s="16">
        <v>97612</v>
      </c>
      <c r="F275" s="16">
        <v>4399</v>
      </c>
      <c r="G275" s="16">
        <v>11134</v>
      </c>
      <c r="H275" s="15">
        <v>15218</v>
      </c>
      <c r="I275" s="16">
        <v>1760</v>
      </c>
      <c r="J275" s="15">
        <v>8089</v>
      </c>
      <c r="K275" s="16">
        <v>577</v>
      </c>
      <c r="L275" s="17"/>
      <c r="M275" s="17"/>
      <c r="N275" s="17"/>
    </row>
    <row r="276" spans="1:14">
      <c r="A276" s="18">
        <v>273</v>
      </c>
      <c r="B276" s="19" t="s">
        <v>286</v>
      </c>
      <c r="C276" s="14">
        <f t="shared" si="5"/>
        <v>218464</v>
      </c>
      <c r="D276" s="16">
        <v>205992</v>
      </c>
      <c r="E276" s="16">
        <v>77182</v>
      </c>
      <c r="F276" s="16">
        <v>3070</v>
      </c>
      <c r="G276" s="16">
        <v>7771</v>
      </c>
      <c r="H276" s="15">
        <v>8568</v>
      </c>
      <c r="I276" s="16">
        <v>1228</v>
      </c>
      <c r="J276" s="15">
        <v>4249</v>
      </c>
      <c r="K276" s="16">
        <v>403</v>
      </c>
      <c r="L276" s="17"/>
      <c r="M276" s="17">
        <v>10272</v>
      </c>
      <c r="N276" s="17"/>
    </row>
    <row r="277" spans="1:14">
      <c r="A277" s="18">
        <v>274</v>
      </c>
      <c r="B277" s="19" t="s">
        <v>287</v>
      </c>
      <c r="C277" s="14">
        <f t="shared" si="5"/>
        <v>128359</v>
      </c>
      <c r="D277" s="16">
        <v>121030</v>
      </c>
      <c r="E277" s="16">
        <v>50030</v>
      </c>
      <c r="F277" s="16">
        <v>1804</v>
      </c>
      <c r="G277" s="16">
        <v>4566</v>
      </c>
      <c r="H277" s="15">
        <v>3219</v>
      </c>
      <c r="I277" s="16">
        <v>722</v>
      </c>
      <c r="J277" s="15">
        <v>1391</v>
      </c>
      <c r="K277" s="16">
        <v>237</v>
      </c>
      <c r="L277" s="17"/>
      <c r="M277" s="17"/>
      <c r="N277" s="17"/>
    </row>
    <row r="278" spans="1:14">
      <c r="A278" s="18">
        <v>275</v>
      </c>
      <c r="B278" s="19" t="s">
        <v>288</v>
      </c>
      <c r="C278" s="14">
        <f t="shared" si="5"/>
        <v>337860</v>
      </c>
      <c r="D278" s="16">
        <v>318572</v>
      </c>
      <c r="E278" s="16">
        <v>65296</v>
      </c>
      <c r="F278" s="16">
        <v>4748</v>
      </c>
      <c r="G278" s="16">
        <v>12018</v>
      </c>
      <c r="H278" s="15">
        <v>20221</v>
      </c>
      <c r="I278" s="16">
        <v>1899</v>
      </c>
      <c r="J278" s="15">
        <v>9062</v>
      </c>
      <c r="K278" s="16">
        <v>623</v>
      </c>
      <c r="L278" s="17"/>
      <c r="M278" s="17"/>
      <c r="N278" s="17"/>
    </row>
    <row r="279" spans="1:14">
      <c r="A279" s="18">
        <v>276</v>
      </c>
      <c r="B279" s="19" t="s">
        <v>289</v>
      </c>
      <c r="C279" s="14">
        <f t="shared" si="5"/>
        <v>131818</v>
      </c>
      <c r="D279" s="16">
        <v>124293</v>
      </c>
      <c r="E279" s="16">
        <v>72712</v>
      </c>
      <c r="F279" s="16">
        <v>1852</v>
      </c>
      <c r="G279" s="16">
        <v>4689</v>
      </c>
      <c r="H279" s="15">
        <v>1785</v>
      </c>
      <c r="I279" s="16">
        <v>741</v>
      </c>
      <c r="J279" s="15">
        <v>768</v>
      </c>
      <c r="K279" s="16">
        <v>243</v>
      </c>
      <c r="L279" s="17"/>
      <c r="M279" s="17"/>
      <c r="N279" s="17"/>
    </row>
    <row r="280" spans="1:14">
      <c r="A280" s="18">
        <v>277</v>
      </c>
      <c r="B280" s="19" t="s">
        <v>290</v>
      </c>
      <c r="C280" s="14">
        <f t="shared" si="5"/>
        <v>769693</v>
      </c>
      <c r="D280" s="16">
        <v>725752</v>
      </c>
      <c r="E280" s="16">
        <v>297842</v>
      </c>
      <c r="F280" s="16">
        <v>10817</v>
      </c>
      <c r="G280" s="16">
        <v>27378</v>
      </c>
      <c r="H280" s="15">
        <v>32024</v>
      </c>
      <c r="I280" s="16">
        <v>4327</v>
      </c>
      <c r="J280" s="15">
        <v>16706</v>
      </c>
      <c r="K280" s="16">
        <v>1419</v>
      </c>
      <c r="L280" s="17"/>
      <c r="M280" s="17"/>
      <c r="N280" s="17"/>
    </row>
    <row r="281" spans="1:14">
      <c r="A281" s="18">
        <v>278</v>
      </c>
      <c r="B281" s="19" t="s">
        <v>291</v>
      </c>
      <c r="C281" s="14">
        <f t="shared" si="5"/>
        <v>1612852</v>
      </c>
      <c r="D281" s="16">
        <v>1520778</v>
      </c>
      <c r="E281" s="16">
        <v>841292</v>
      </c>
      <c r="F281" s="16">
        <v>22666</v>
      </c>
      <c r="G281" s="16">
        <v>57369</v>
      </c>
      <c r="H281" s="15">
        <v>99528</v>
      </c>
      <c r="I281" s="16">
        <v>9066</v>
      </c>
      <c r="J281" s="15">
        <v>46036</v>
      </c>
      <c r="K281" s="16">
        <v>2973</v>
      </c>
      <c r="L281" s="17"/>
      <c r="M281" s="17">
        <v>57270</v>
      </c>
      <c r="N281" s="17"/>
    </row>
    <row r="282" spans="1:14">
      <c r="A282" s="18">
        <v>279</v>
      </c>
      <c r="B282" s="19" t="s">
        <v>292</v>
      </c>
      <c r="C282" s="14">
        <f t="shared" si="5"/>
        <v>184475</v>
      </c>
      <c r="D282" s="16">
        <v>173944</v>
      </c>
      <c r="E282" s="16">
        <v>89570</v>
      </c>
      <c r="F282" s="16">
        <v>2592</v>
      </c>
      <c r="G282" s="16">
        <v>6562</v>
      </c>
      <c r="H282" s="15">
        <v>6375</v>
      </c>
      <c r="I282" s="16">
        <v>1037</v>
      </c>
      <c r="J282" s="15">
        <v>3208</v>
      </c>
      <c r="K282" s="16">
        <v>340</v>
      </c>
      <c r="L282" s="17"/>
      <c r="M282" s="17"/>
      <c r="N282" s="17"/>
    </row>
    <row r="283" spans="1:14">
      <c r="A283" s="18">
        <v>280</v>
      </c>
      <c r="B283" s="19" t="s">
        <v>293</v>
      </c>
      <c r="C283" s="14">
        <f t="shared" si="5"/>
        <v>191693</v>
      </c>
      <c r="D283" s="16">
        <v>180750</v>
      </c>
      <c r="E283" s="16">
        <v>81090</v>
      </c>
      <c r="F283" s="16">
        <v>2694</v>
      </c>
      <c r="G283" s="16">
        <v>6818</v>
      </c>
      <c r="H283" s="15">
        <v>5116</v>
      </c>
      <c r="I283" s="16">
        <v>1078</v>
      </c>
      <c r="J283" s="15">
        <v>2985</v>
      </c>
      <c r="K283" s="16">
        <v>353</v>
      </c>
      <c r="L283" s="17"/>
      <c r="M283" s="15">
        <v>1683</v>
      </c>
      <c r="N283" s="17"/>
    </row>
    <row r="284" spans="1:14">
      <c r="A284" s="18">
        <v>281</v>
      </c>
      <c r="B284" s="19" t="s">
        <v>294</v>
      </c>
      <c r="C284" s="14">
        <f t="shared" si="5"/>
        <v>76916</v>
      </c>
      <c r="D284" s="16">
        <v>72525</v>
      </c>
      <c r="E284" s="16">
        <v>32008</v>
      </c>
      <c r="F284" s="16">
        <v>1081</v>
      </c>
      <c r="G284" s="16">
        <v>2736</v>
      </c>
      <c r="H284" s="15">
        <v>593</v>
      </c>
      <c r="I284" s="16">
        <v>432</v>
      </c>
      <c r="J284" s="15">
        <v>506</v>
      </c>
      <c r="K284" s="16">
        <v>142</v>
      </c>
      <c r="L284" s="17"/>
      <c r="M284" s="17"/>
      <c r="N284" s="17"/>
    </row>
    <row r="285" spans="1:14">
      <c r="A285" s="18">
        <v>282</v>
      </c>
      <c r="B285" s="19" t="s">
        <v>295</v>
      </c>
      <c r="C285" s="14">
        <f t="shared" si="5"/>
        <v>104122</v>
      </c>
      <c r="D285" s="16">
        <v>98178</v>
      </c>
      <c r="E285" s="16">
        <v>34726</v>
      </c>
      <c r="F285" s="16">
        <v>1463</v>
      </c>
      <c r="G285" s="16">
        <v>3704</v>
      </c>
      <c r="H285" s="15">
        <v>1756</v>
      </c>
      <c r="I285" s="16">
        <v>585</v>
      </c>
      <c r="J285" s="15">
        <v>1238</v>
      </c>
      <c r="K285" s="16">
        <v>192</v>
      </c>
      <c r="L285" s="17"/>
      <c r="M285" s="17"/>
      <c r="N285" s="17"/>
    </row>
    <row r="286" spans="1:14">
      <c r="A286" s="18">
        <v>283</v>
      </c>
      <c r="B286" s="19" t="s">
        <v>296</v>
      </c>
      <c r="C286" s="14">
        <f t="shared" si="5"/>
        <v>130047</v>
      </c>
      <c r="D286" s="16">
        <v>122622</v>
      </c>
      <c r="E286" s="16">
        <v>57898</v>
      </c>
      <c r="F286" s="16">
        <v>1828</v>
      </c>
      <c r="G286" s="16">
        <v>4626</v>
      </c>
      <c r="H286" s="15">
        <v>2261</v>
      </c>
      <c r="I286" s="16">
        <v>731</v>
      </c>
      <c r="J286" s="15">
        <v>2376</v>
      </c>
      <c r="K286" s="16">
        <v>240</v>
      </c>
      <c r="L286" s="17"/>
      <c r="M286" s="17"/>
      <c r="N286" s="17"/>
    </row>
    <row r="287" spans="1:14">
      <c r="A287" s="18">
        <v>284</v>
      </c>
      <c r="B287" s="19" t="s">
        <v>297</v>
      </c>
      <c r="C287" s="14">
        <f t="shared" si="5"/>
        <v>355013</v>
      </c>
      <c r="D287" s="16">
        <v>334746</v>
      </c>
      <c r="E287" s="16">
        <v>160830</v>
      </c>
      <c r="F287" s="16">
        <v>4989</v>
      </c>
      <c r="G287" s="16">
        <v>12628</v>
      </c>
      <c r="H287" s="15">
        <v>8631</v>
      </c>
      <c r="I287" s="16">
        <v>1996</v>
      </c>
      <c r="J287" s="15">
        <v>3722</v>
      </c>
      <c r="K287" s="16">
        <v>654</v>
      </c>
      <c r="L287" s="17"/>
      <c r="M287" s="17"/>
      <c r="N287" s="17"/>
    </row>
    <row r="288" spans="1:14">
      <c r="A288" s="18">
        <v>285</v>
      </c>
      <c r="B288" s="19" t="s">
        <v>298</v>
      </c>
      <c r="C288" s="14">
        <f t="shared" si="5"/>
        <v>199038</v>
      </c>
      <c r="D288" s="16">
        <v>187675</v>
      </c>
      <c r="E288" s="16">
        <v>84082</v>
      </c>
      <c r="F288" s="16">
        <v>2797</v>
      </c>
      <c r="G288" s="16">
        <v>7080</v>
      </c>
      <c r="H288" s="15">
        <v>8791</v>
      </c>
      <c r="I288" s="16">
        <v>1119</v>
      </c>
      <c r="J288" s="15">
        <v>4009</v>
      </c>
      <c r="K288" s="16">
        <v>367</v>
      </c>
      <c r="L288" s="17"/>
      <c r="M288" s="17"/>
      <c r="N288" s="17"/>
    </row>
    <row r="289" spans="1:14">
      <c r="A289" s="18">
        <v>286</v>
      </c>
      <c r="B289" s="19" t="s">
        <v>299</v>
      </c>
      <c r="C289" s="14">
        <f t="shared" si="5"/>
        <v>238562</v>
      </c>
      <c r="D289" s="16">
        <v>224942</v>
      </c>
      <c r="E289" s="16">
        <v>109156</v>
      </c>
      <c r="F289" s="16">
        <v>3353</v>
      </c>
      <c r="G289" s="16">
        <v>8486</v>
      </c>
      <c r="H289" s="15">
        <v>7652</v>
      </c>
      <c r="I289" s="16">
        <v>1341</v>
      </c>
      <c r="J289" s="15">
        <v>3778</v>
      </c>
      <c r="K289" s="16">
        <v>440</v>
      </c>
      <c r="L289" s="17"/>
      <c r="M289" s="17"/>
      <c r="N289" s="17"/>
    </row>
    <row r="290" spans="1:14">
      <c r="A290" s="18">
        <v>287</v>
      </c>
      <c r="B290" s="19" t="s">
        <v>300</v>
      </c>
      <c r="C290" s="14">
        <f t="shared" si="5"/>
        <v>97557</v>
      </c>
      <c r="D290" s="16">
        <v>91988</v>
      </c>
      <c r="E290" s="16">
        <v>35598</v>
      </c>
      <c r="F290" s="16">
        <v>1371</v>
      </c>
      <c r="G290" s="16">
        <v>3470</v>
      </c>
      <c r="H290" s="15">
        <v>683</v>
      </c>
      <c r="I290" s="16">
        <v>548</v>
      </c>
      <c r="J290" s="15">
        <v>1827</v>
      </c>
      <c r="K290" s="16">
        <v>180</v>
      </c>
      <c r="L290" s="17"/>
      <c r="M290" s="17"/>
      <c r="N290" s="17"/>
    </row>
    <row r="291" spans="1:14">
      <c r="A291" s="18">
        <v>288</v>
      </c>
      <c r="B291" s="19" t="s">
        <v>301</v>
      </c>
      <c r="C291" s="14">
        <f t="shared" si="5"/>
        <v>93445</v>
      </c>
      <c r="D291" s="16">
        <v>88111</v>
      </c>
      <c r="E291" s="16">
        <v>62808</v>
      </c>
      <c r="F291" s="16">
        <v>1313</v>
      </c>
      <c r="G291" s="16">
        <v>3324</v>
      </c>
      <c r="H291" s="15">
        <v>1445</v>
      </c>
      <c r="I291" s="16">
        <v>525</v>
      </c>
      <c r="J291" s="15">
        <v>649</v>
      </c>
      <c r="K291" s="16">
        <v>172</v>
      </c>
      <c r="L291" s="17"/>
      <c r="M291" s="17"/>
      <c r="N291" s="17"/>
    </row>
    <row r="292" spans="1:14">
      <c r="A292" s="18">
        <v>289</v>
      </c>
      <c r="B292" s="19" t="s">
        <v>302</v>
      </c>
      <c r="C292" s="14">
        <f t="shared" si="5"/>
        <v>118359</v>
      </c>
      <c r="D292" s="16">
        <v>111603</v>
      </c>
      <c r="E292" s="16">
        <v>49424</v>
      </c>
      <c r="F292" s="16">
        <v>1663</v>
      </c>
      <c r="G292" s="16">
        <v>4210</v>
      </c>
      <c r="H292" s="15">
        <v>2660</v>
      </c>
      <c r="I292" s="16">
        <v>665</v>
      </c>
      <c r="J292" s="15">
        <v>1242</v>
      </c>
      <c r="K292" s="16">
        <v>218</v>
      </c>
      <c r="L292" s="17"/>
      <c r="M292" s="17"/>
      <c r="N292" s="17"/>
    </row>
    <row r="293" spans="1:14">
      <c r="A293" s="18">
        <v>290</v>
      </c>
      <c r="B293" s="19" t="s">
        <v>303</v>
      </c>
      <c r="C293" s="14">
        <f t="shared" si="5"/>
        <v>93628</v>
      </c>
      <c r="D293" s="16">
        <v>88283</v>
      </c>
      <c r="E293" s="16">
        <v>39352</v>
      </c>
      <c r="F293" s="16">
        <v>1316</v>
      </c>
      <c r="G293" s="16">
        <v>3330</v>
      </c>
      <c r="H293" s="15">
        <v>2234</v>
      </c>
      <c r="I293" s="16">
        <v>526</v>
      </c>
      <c r="J293" s="15">
        <v>1067</v>
      </c>
      <c r="K293" s="16">
        <v>173</v>
      </c>
      <c r="L293" s="17"/>
      <c r="M293" s="17"/>
      <c r="N293" s="17"/>
    </row>
    <row r="294" spans="1:14">
      <c r="A294" s="18">
        <v>291</v>
      </c>
      <c r="B294" s="19" t="s">
        <v>304</v>
      </c>
      <c r="C294" s="14">
        <f t="shared" si="5"/>
        <v>227235</v>
      </c>
      <c r="D294" s="16">
        <v>214263</v>
      </c>
      <c r="E294" s="16">
        <v>57268</v>
      </c>
      <c r="F294" s="16">
        <v>3193</v>
      </c>
      <c r="G294" s="16">
        <v>8083</v>
      </c>
      <c r="H294" s="15">
        <v>9998</v>
      </c>
      <c r="I294" s="16">
        <v>1277</v>
      </c>
      <c r="J294" s="15">
        <v>4647</v>
      </c>
      <c r="K294" s="16">
        <v>419</v>
      </c>
      <c r="L294" s="17"/>
      <c r="M294" s="17"/>
      <c r="N294" s="17"/>
    </row>
    <row r="295" spans="1:14">
      <c r="A295" s="18">
        <v>292</v>
      </c>
      <c r="B295" s="19" t="s">
        <v>305</v>
      </c>
      <c r="C295" s="14">
        <f t="shared" si="5"/>
        <v>127823</v>
      </c>
      <c r="D295" s="16">
        <v>120525</v>
      </c>
      <c r="E295" s="16">
        <v>121380</v>
      </c>
      <c r="F295" s="16">
        <v>1796</v>
      </c>
      <c r="G295" s="16">
        <v>4547</v>
      </c>
      <c r="H295" s="15">
        <v>3513</v>
      </c>
      <c r="I295" s="16">
        <v>719</v>
      </c>
      <c r="J295" s="15">
        <v>1557</v>
      </c>
      <c r="K295" s="16">
        <v>236</v>
      </c>
      <c r="L295" s="17"/>
      <c r="M295" s="17"/>
      <c r="N295" s="17"/>
    </row>
    <row r="296" spans="1:14">
      <c r="A296" s="18">
        <v>293</v>
      </c>
      <c r="B296" s="19" t="s">
        <v>306</v>
      </c>
      <c r="C296" s="14">
        <f t="shared" si="5"/>
        <v>963695</v>
      </c>
      <c r="D296" s="16">
        <v>908680</v>
      </c>
      <c r="E296" s="16">
        <v>390376</v>
      </c>
      <c r="F296" s="16">
        <v>13543</v>
      </c>
      <c r="G296" s="16">
        <v>34278</v>
      </c>
      <c r="H296" s="15">
        <v>30414</v>
      </c>
      <c r="I296" s="16">
        <v>5417</v>
      </c>
      <c r="J296" s="15">
        <v>29026</v>
      </c>
      <c r="K296" s="16">
        <v>1777</v>
      </c>
      <c r="L296" s="17"/>
      <c r="M296" s="15">
        <v>175860</v>
      </c>
      <c r="N296" s="17"/>
    </row>
    <row r="297" spans="1:14">
      <c r="A297" s="18">
        <v>294</v>
      </c>
      <c r="B297" s="19" t="s">
        <v>307</v>
      </c>
      <c r="C297" s="14">
        <f t="shared" si="5"/>
        <v>328674</v>
      </c>
      <c r="D297" s="16">
        <v>309910</v>
      </c>
      <c r="E297" s="16">
        <v>189998</v>
      </c>
      <c r="F297" s="16">
        <v>4619</v>
      </c>
      <c r="G297" s="16">
        <v>11691</v>
      </c>
      <c r="H297" s="15">
        <v>14126</v>
      </c>
      <c r="I297" s="16">
        <v>1848</v>
      </c>
      <c r="J297" s="15">
        <v>9565</v>
      </c>
      <c r="K297" s="16">
        <v>606</v>
      </c>
      <c r="L297" s="17"/>
      <c r="M297" s="17"/>
      <c r="N297" s="17"/>
    </row>
    <row r="298" spans="1:14">
      <c r="A298" s="18">
        <v>295</v>
      </c>
      <c r="B298" s="19" t="s">
        <v>308</v>
      </c>
      <c r="C298" s="14">
        <f t="shared" si="5"/>
        <v>592974</v>
      </c>
      <c r="D298" s="16">
        <v>559123</v>
      </c>
      <c r="E298" s="16">
        <v>296326</v>
      </c>
      <c r="F298" s="16">
        <v>8333</v>
      </c>
      <c r="G298" s="16">
        <v>21092</v>
      </c>
      <c r="H298" s="15">
        <v>19493</v>
      </c>
      <c r="I298" s="16">
        <v>3333</v>
      </c>
      <c r="J298" s="15">
        <v>12692</v>
      </c>
      <c r="K298" s="16">
        <v>1093</v>
      </c>
      <c r="L298" s="17"/>
      <c r="M298" s="17">
        <v>49682</v>
      </c>
      <c r="N298" s="17"/>
    </row>
    <row r="299" spans="1:14">
      <c r="A299" s="18">
        <v>296</v>
      </c>
      <c r="B299" s="19" t="s">
        <v>309</v>
      </c>
      <c r="C299" s="14">
        <f t="shared" si="5"/>
        <v>97882</v>
      </c>
      <c r="D299" s="16">
        <v>92294</v>
      </c>
      <c r="E299" s="16">
        <v>47552</v>
      </c>
      <c r="F299" s="16">
        <v>1376</v>
      </c>
      <c r="G299" s="16">
        <v>3482</v>
      </c>
      <c r="H299" s="15">
        <v>2091</v>
      </c>
      <c r="I299" s="16">
        <v>550</v>
      </c>
      <c r="J299" s="15">
        <v>1194</v>
      </c>
      <c r="K299" s="16">
        <v>180</v>
      </c>
      <c r="L299" s="17"/>
      <c r="M299" s="17"/>
      <c r="N299" s="17"/>
    </row>
    <row r="300" spans="1:14">
      <c r="A300" s="18">
        <v>297</v>
      </c>
      <c r="B300" s="19" t="s">
        <v>310</v>
      </c>
      <c r="C300" s="14">
        <f t="shared" si="5"/>
        <v>164274</v>
      </c>
      <c r="D300" s="16">
        <v>154896</v>
      </c>
      <c r="E300" s="16">
        <v>71178</v>
      </c>
      <c r="F300" s="16">
        <v>2309</v>
      </c>
      <c r="G300" s="16">
        <v>5843</v>
      </c>
      <c r="H300" s="15">
        <v>6370</v>
      </c>
      <c r="I300" s="16">
        <v>923</v>
      </c>
      <c r="J300" s="15">
        <v>3340</v>
      </c>
      <c r="K300" s="16">
        <v>303</v>
      </c>
      <c r="L300" s="17"/>
      <c r="M300" s="17"/>
      <c r="N300" s="17"/>
    </row>
    <row r="301" spans="1:14">
      <c r="A301" s="18">
        <v>298</v>
      </c>
      <c r="B301" s="19" t="s">
        <v>311</v>
      </c>
      <c r="C301" s="14">
        <f t="shared" si="5"/>
        <v>633745</v>
      </c>
      <c r="D301" s="16">
        <v>597567</v>
      </c>
      <c r="E301" s="16">
        <v>217014</v>
      </c>
      <c r="F301" s="16">
        <v>8906</v>
      </c>
      <c r="G301" s="16">
        <v>22542</v>
      </c>
      <c r="H301" s="15">
        <v>28203</v>
      </c>
      <c r="I301" s="16">
        <v>3562</v>
      </c>
      <c r="J301" s="15">
        <v>15804</v>
      </c>
      <c r="K301" s="16">
        <v>1168</v>
      </c>
      <c r="L301" s="17"/>
      <c r="M301" s="17">
        <v>75958</v>
      </c>
      <c r="N301" s="17"/>
    </row>
    <row r="302" spans="1:14">
      <c r="A302" s="18">
        <v>299</v>
      </c>
      <c r="B302" s="19" t="s">
        <v>312</v>
      </c>
      <c r="C302" s="14">
        <f t="shared" si="5"/>
        <v>120968</v>
      </c>
      <c r="D302" s="16">
        <v>114062</v>
      </c>
      <c r="E302" s="16">
        <v>48828</v>
      </c>
      <c r="F302" s="16">
        <v>1700</v>
      </c>
      <c r="G302" s="16">
        <v>4303</v>
      </c>
      <c r="H302" s="15">
        <v>2461</v>
      </c>
      <c r="I302" s="16">
        <v>680</v>
      </c>
      <c r="J302" s="15">
        <v>1405</v>
      </c>
      <c r="K302" s="16">
        <v>223</v>
      </c>
      <c r="L302" s="17"/>
      <c r="M302" s="17"/>
      <c r="N302" s="17"/>
    </row>
    <row r="303" spans="1:14">
      <c r="A303" s="18">
        <v>300</v>
      </c>
      <c r="B303" s="19" t="s">
        <v>313</v>
      </c>
      <c r="C303" s="14">
        <f t="shared" si="5"/>
        <v>300584</v>
      </c>
      <c r="D303" s="16">
        <v>283424</v>
      </c>
      <c r="E303" s="16">
        <v>125942</v>
      </c>
      <c r="F303" s="16">
        <v>4224</v>
      </c>
      <c r="G303" s="16">
        <v>10692</v>
      </c>
      <c r="H303" s="15">
        <v>16003</v>
      </c>
      <c r="I303" s="16">
        <v>1690</v>
      </c>
      <c r="J303" s="15">
        <v>7608</v>
      </c>
      <c r="K303" s="16">
        <v>554</v>
      </c>
      <c r="L303" s="17"/>
      <c r="M303" s="17">
        <v>13895</v>
      </c>
      <c r="N303" s="17"/>
    </row>
    <row r="304" spans="1:14">
      <c r="A304" s="18">
        <v>301</v>
      </c>
      <c r="B304" s="19" t="s">
        <v>314</v>
      </c>
      <c r="C304" s="14">
        <f t="shared" si="5"/>
        <v>249168</v>
      </c>
      <c r="D304" s="16">
        <v>234943</v>
      </c>
      <c r="E304" s="16">
        <v>130144</v>
      </c>
      <c r="F304" s="16">
        <v>3502</v>
      </c>
      <c r="G304" s="16">
        <v>8863</v>
      </c>
      <c r="H304" s="15">
        <v>3484</v>
      </c>
      <c r="I304" s="16">
        <v>1401</v>
      </c>
      <c r="J304" s="15">
        <v>2331</v>
      </c>
      <c r="K304" s="16">
        <v>459</v>
      </c>
      <c r="L304" s="17"/>
      <c r="M304" s="15">
        <v>6823</v>
      </c>
      <c r="N304" s="17"/>
    </row>
    <row r="305" spans="1:14">
      <c r="A305" s="18">
        <v>302</v>
      </c>
      <c r="B305" s="19" t="s">
        <v>315</v>
      </c>
      <c r="C305" s="14">
        <f t="shared" si="5"/>
        <v>269579</v>
      </c>
      <c r="D305" s="16">
        <v>254190</v>
      </c>
      <c r="E305" s="16">
        <v>65668</v>
      </c>
      <c r="F305" s="16">
        <v>3788</v>
      </c>
      <c r="G305" s="16">
        <v>9589</v>
      </c>
      <c r="H305" s="15">
        <v>11526</v>
      </c>
      <c r="I305" s="16">
        <v>1515</v>
      </c>
      <c r="J305" s="15">
        <v>4969</v>
      </c>
      <c r="K305" s="16">
        <v>497</v>
      </c>
      <c r="L305" s="17"/>
      <c r="M305" s="17"/>
      <c r="N305" s="17"/>
    </row>
    <row r="306" spans="1:14">
      <c r="A306" s="18">
        <v>303</v>
      </c>
      <c r="B306" s="19" t="s">
        <v>316</v>
      </c>
      <c r="C306" s="14">
        <f t="shared" si="5"/>
        <v>96980</v>
      </c>
      <c r="D306" s="16">
        <v>91443</v>
      </c>
      <c r="E306" s="16">
        <v>34138</v>
      </c>
      <c r="F306" s="16">
        <v>1363</v>
      </c>
      <c r="G306" s="16">
        <v>3450</v>
      </c>
      <c r="H306" s="15">
        <v>2528</v>
      </c>
      <c r="I306" s="16">
        <v>545</v>
      </c>
      <c r="J306" s="15">
        <v>1290</v>
      </c>
      <c r="K306" s="16">
        <v>179</v>
      </c>
      <c r="L306" s="17"/>
      <c r="M306" s="17"/>
      <c r="N306" s="17"/>
    </row>
    <row r="307" spans="1:14">
      <c r="A307" s="18">
        <v>304</v>
      </c>
      <c r="B307" s="19" t="s">
        <v>317</v>
      </c>
      <c r="C307" s="14">
        <f t="shared" si="5"/>
        <v>107215</v>
      </c>
      <c r="D307" s="16">
        <v>101093</v>
      </c>
      <c r="E307" s="16">
        <v>42884</v>
      </c>
      <c r="F307" s="16">
        <v>1507</v>
      </c>
      <c r="G307" s="16">
        <v>3814</v>
      </c>
      <c r="H307" s="15">
        <v>1923</v>
      </c>
      <c r="I307" s="16">
        <v>603</v>
      </c>
      <c r="J307" s="15">
        <v>1422</v>
      </c>
      <c r="K307" s="16">
        <v>198</v>
      </c>
      <c r="L307" s="17"/>
      <c r="M307" s="17"/>
      <c r="N307" s="17"/>
    </row>
    <row r="308" spans="1:14">
      <c r="A308" s="18">
        <v>305</v>
      </c>
      <c r="B308" s="19" t="s">
        <v>318</v>
      </c>
      <c r="C308" s="14">
        <f t="shared" si="5"/>
        <v>210541</v>
      </c>
      <c r="D308" s="16">
        <v>198522</v>
      </c>
      <c r="E308" s="16">
        <v>96844</v>
      </c>
      <c r="F308" s="16">
        <v>2959</v>
      </c>
      <c r="G308" s="16">
        <v>7489</v>
      </c>
      <c r="H308" s="15">
        <v>8642</v>
      </c>
      <c r="I308" s="16">
        <v>1183</v>
      </c>
      <c r="J308" s="15">
        <v>4635</v>
      </c>
      <c r="K308" s="16">
        <v>388</v>
      </c>
      <c r="L308" s="17"/>
      <c r="M308" s="17"/>
      <c r="N308" s="17"/>
    </row>
    <row r="309" spans="1:14">
      <c r="A309" s="18">
        <v>306</v>
      </c>
      <c r="B309" s="19" t="s">
        <v>319</v>
      </c>
      <c r="C309" s="14">
        <f t="shared" si="5"/>
        <v>229555</v>
      </c>
      <c r="D309" s="16">
        <v>216451</v>
      </c>
      <c r="E309" s="16">
        <v>91264</v>
      </c>
      <c r="F309" s="16">
        <v>3226</v>
      </c>
      <c r="G309" s="16">
        <v>8165</v>
      </c>
      <c r="H309" s="15">
        <v>9182</v>
      </c>
      <c r="I309" s="16">
        <v>1290</v>
      </c>
      <c r="J309" s="15">
        <v>4035</v>
      </c>
      <c r="K309" s="16">
        <v>423</v>
      </c>
      <c r="L309" s="17"/>
      <c r="M309" s="17"/>
      <c r="N309" s="17"/>
    </row>
    <row r="310" spans="1:14">
      <c r="A310" s="18">
        <v>307</v>
      </c>
      <c r="B310" s="19" t="s">
        <v>320</v>
      </c>
      <c r="C310" s="14">
        <f t="shared" si="5"/>
        <v>417158</v>
      </c>
      <c r="D310" s="16">
        <v>393344</v>
      </c>
      <c r="E310" s="16">
        <v>64486</v>
      </c>
      <c r="F310" s="16">
        <v>5862</v>
      </c>
      <c r="G310" s="16">
        <v>14838</v>
      </c>
      <c r="H310" s="15">
        <v>23139</v>
      </c>
      <c r="I310" s="16">
        <v>2345</v>
      </c>
      <c r="J310" s="15">
        <v>10962</v>
      </c>
      <c r="K310" s="16">
        <v>769</v>
      </c>
      <c r="L310" s="17"/>
      <c r="M310" s="17"/>
      <c r="N310" s="17"/>
    </row>
    <row r="311" spans="1:14">
      <c r="A311" s="18">
        <v>308</v>
      </c>
      <c r="B311" s="19" t="s">
        <v>321</v>
      </c>
      <c r="C311" s="14">
        <f t="shared" si="5"/>
        <v>217611</v>
      </c>
      <c r="D311" s="16">
        <v>205189</v>
      </c>
      <c r="E311" s="16">
        <v>150444</v>
      </c>
      <c r="F311" s="16">
        <v>3058</v>
      </c>
      <c r="G311" s="16">
        <v>7740</v>
      </c>
      <c r="H311" s="15">
        <v>7461</v>
      </c>
      <c r="I311" s="16">
        <v>1223</v>
      </c>
      <c r="J311" s="15">
        <v>4144</v>
      </c>
      <c r="K311" s="16">
        <v>401</v>
      </c>
      <c r="L311" s="17"/>
      <c r="M311" s="17"/>
      <c r="N311" s="17"/>
    </row>
    <row r="312" spans="1:14">
      <c r="A312" s="18">
        <v>309</v>
      </c>
      <c r="B312" s="19" t="s">
        <v>322</v>
      </c>
      <c r="C312" s="14">
        <f t="shared" si="5"/>
        <v>544825</v>
      </c>
      <c r="D312" s="16">
        <v>513722</v>
      </c>
      <c r="E312" s="16">
        <v>198494</v>
      </c>
      <c r="F312" s="16">
        <v>7657</v>
      </c>
      <c r="G312" s="16">
        <v>19379</v>
      </c>
      <c r="H312" s="15">
        <v>31421</v>
      </c>
      <c r="I312" s="16">
        <v>3063</v>
      </c>
      <c r="J312" s="15">
        <v>13644</v>
      </c>
      <c r="K312" s="16">
        <v>1004</v>
      </c>
      <c r="L312" s="17"/>
      <c r="M312" s="17">
        <v>35698</v>
      </c>
      <c r="N312" s="17"/>
    </row>
    <row r="313" spans="1:14">
      <c r="A313" s="18">
        <v>310</v>
      </c>
      <c r="B313" s="19" t="s">
        <v>323</v>
      </c>
      <c r="C313" s="14">
        <f t="shared" si="5"/>
        <v>347219</v>
      </c>
      <c r="D313" s="16">
        <v>327397</v>
      </c>
      <c r="E313" s="16">
        <v>134184</v>
      </c>
      <c r="F313" s="16">
        <v>4880</v>
      </c>
      <c r="G313" s="16">
        <v>12350</v>
      </c>
      <c r="H313" s="15">
        <v>20529</v>
      </c>
      <c r="I313" s="16">
        <v>1952</v>
      </c>
      <c r="J313" s="15">
        <v>11355</v>
      </c>
      <c r="K313" s="16">
        <v>640</v>
      </c>
      <c r="L313" s="17"/>
      <c r="M313" s="17">
        <v>41200</v>
      </c>
      <c r="N313" s="17"/>
    </row>
    <row r="314" spans="1:14">
      <c r="A314" s="18">
        <v>311</v>
      </c>
      <c r="B314" s="19" t="s">
        <v>324</v>
      </c>
      <c r="C314" s="14">
        <f t="shared" si="5"/>
        <v>107181</v>
      </c>
      <c r="D314" s="16">
        <v>101063</v>
      </c>
      <c r="E314" s="16">
        <v>51688</v>
      </c>
      <c r="F314" s="16">
        <v>1506</v>
      </c>
      <c r="G314" s="16">
        <v>3812</v>
      </c>
      <c r="H314" s="15">
        <v>1376</v>
      </c>
      <c r="I314" s="16">
        <v>602</v>
      </c>
      <c r="J314" s="15">
        <v>597</v>
      </c>
      <c r="K314" s="16">
        <v>198</v>
      </c>
      <c r="L314" s="17"/>
      <c r="M314" s="17"/>
      <c r="N314" s="17"/>
    </row>
    <row r="315" spans="1:14">
      <c r="A315" s="18">
        <v>312</v>
      </c>
      <c r="B315" s="19" t="s">
        <v>325</v>
      </c>
      <c r="C315" s="14">
        <f t="shared" si="5"/>
        <v>496941</v>
      </c>
      <c r="D315" s="16">
        <v>468572</v>
      </c>
      <c r="E315" s="16">
        <v>88650</v>
      </c>
      <c r="F315" s="16">
        <v>6984</v>
      </c>
      <c r="G315" s="16">
        <v>17676</v>
      </c>
      <c r="H315" s="15">
        <v>31854</v>
      </c>
      <c r="I315" s="16">
        <v>2793</v>
      </c>
      <c r="J315" s="15">
        <v>13559</v>
      </c>
      <c r="K315" s="16">
        <v>916</v>
      </c>
      <c r="L315" s="17"/>
      <c r="M315" s="15">
        <v>27969</v>
      </c>
      <c r="N315" s="17"/>
    </row>
    <row r="316" spans="1:14">
      <c r="A316" s="18">
        <v>313</v>
      </c>
      <c r="B316" s="19" t="s">
        <v>326</v>
      </c>
      <c r="C316" s="14">
        <f t="shared" si="5"/>
        <v>121312</v>
      </c>
      <c r="D316" s="16">
        <v>114386</v>
      </c>
      <c r="E316" s="16">
        <v>52700</v>
      </c>
      <c r="F316" s="16">
        <v>1705</v>
      </c>
      <c r="G316" s="16">
        <v>4315</v>
      </c>
      <c r="H316" s="15">
        <v>1906</v>
      </c>
      <c r="I316" s="16">
        <v>682</v>
      </c>
      <c r="J316" s="15">
        <v>1055</v>
      </c>
      <c r="K316" s="16">
        <v>224</v>
      </c>
      <c r="L316" s="17"/>
      <c r="M316" s="17"/>
      <c r="N316" s="17"/>
    </row>
    <row r="317" spans="1:14">
      <c r="A317" s="18">
        <v>314</v>
      </c>
      <c r="B317" s="19" t="s">
        <v>327</v>
      </c>
      <c r="C317" s="14">
        <f t="shared" si="5"/>
        <v>157748</v>
      </c>
      <c r="D317" s="16">
        <v>148742</v>
      </c>
      <c r="E317" s="16">
        <v>73698</v>
      </c>
      <c r="F317" s="16">
        <v>2217</v>
      </c>
      <c r="G317" s="16">
        <v>5611</v>
      </c>
      <c r="H317" s="15">
        <v>3495</v>
      </c>
      <c r="I317" s="16">
        <v>887</v>
      </c>
      <c r="J317" s="15">
        <v>2579</v>
      </c>
      <c r="K317" s="16">
        <v>291</v>
      </c>
      <c r="L317" s="17"/>
      <c r="M317" s="17"/>
      <c r="N317" s="17"/>
    </row>
    <row r="318" spans="1:14">
      <c r="A318" s="18">
        <v>315</v>
      </c>
      <c r="B318" s="19" t="s">
        <v>328</v>
      </c>
      <c r="C318" s="14">
        <f t="shared" si="5"/>
        <v>172156</v>
      </c>
      <c r="D318" s="16">
        <v>162328</v>
      </c>
      <c r="E318" s="16">
        <v>79236</v>
      </c>
      <c r="F318" s="16">
        <v>2419</v>
      </c>
      <c r="G318" s="16">
        <v>6124</v>
      </c>
      <c r="H318" s="15">
        <v>4595</v>
      </c>
      <c r="I318" s="16">
        <v>968</v>
      </c>
      <c r="J318" s="15">
        <v>2894</v>
      </c>
      <c r="K318" s="16">
        <v>317</v>
      </c>
      <c r="L318" s="17"/>
      <c r="M318" s="17">
        <v>24345</v>
      </c>
      <c r="N318" s="17"/>
    </row>
    <row r="319" spans="1:14">
      <c r="A319" s="18">
        <v>316</v>
      </c>
      <c r="B319" s="19" t="s">
        <v>329</v>
      </c>
      <c r="C319" s="14">
        <f t="shared" si="5"/>
        <v>120832</v>
      </c>
      <c r="D319" s="16">
        <v>113934</v>
      </c>
      <c r="E319" s="16">
        <v>62866</v>
      </c>
      <c r="F319" s="16">
        <v>1698</v>
      </c>
      <c r="G319" s="16">
        <v>4298</v>
      </c>
      <c r="H319" s="15">
        <v>1586</v>
      </c>
      <c r="I319" s="16">
        <v>679</v>
      </c>
      <c r="J319" s="15">
        <v>770</v>
      </c>
      <c r="K319" s="16">
        <v>223</v>
      </c>
      <c r="L319" s="17"/>
      <c r="M319" s="17"/>
      <c r="N319" s="17"/>
    </row>
    <row r="320" spans="1:14">
      <c r="A320" s="18">
        <v>317</v>
      </c>
      <c r="B320" s="19" t="s">
        <v>330</v>
      </c>
      <c r="C320" s="14">
        <f t="shared" si="5"/>
        <v>137096</v>
      </c>
      <c r="D320" s="16">
        <v>129269</v>
      </c>
      <c r="E320" s="16">
        <v>70360</v>
      </c>
      <c r="F320" s="16">
        <v>1927</v>
      </c>
      <c r="G320" s="16">
        <v>4876</v>
      </c>
      <c r="H320" s="15">
        <v>2887</v>
      </c>
      <c r="I320" s="16">
        <v>771</v>
      </c>
      <c r="J320" s="15">
        <v>1768</v>
      </c>
      <c r="K320" s="16">
        <v>253</v>
      </c>
      <c r="L320" s="17"/>
      <c r="M320" s="17"/>
      <c r="N320" s="17"/>
    </row>
    <row r="321" spans="1:14">
      <c r="A321" s="18">
        <v>318</v>
      </c>
      <c r="B321" s="19" t="s">
        <v>331</v>
      </c>
      <c r="C321" s="14">
        <f t="shared" si="5"/>
        <v>3218026</v>
      </c>
      <c r="D321" s="16">
        <v>3034316</v>
      </c>
      <c r="E321" s="16">
        <v>1062306</v>
      </c>
      <c r="F321" s="16">
        <v>45224</v>
      </c>
      <c r="G321" s="16">
        <v>114464</v>
      </c>
      <c r="H321" s="15">
        <v>101916</v>
      </c>
      <c r="I321" s="16">
        <v>18089</v>
      </c>
      <c r="J321" s="15">
        <v>79840</v>
      </c>
      <c r="K321" s="16">
        <v>5933</v>
      </c>
      <c r="L321" s="17"/>
      <c r="M321" s="17"/>
      <c r="N321" s="17"/>
    </row>
    <row r="322" spans="1:14">
      <c r="A322" s="18">
        <v>319</v>
      </c>
      <c r="B322" s="19" t="s">
        <v>332</v>
      </c>
      <c r="C322" s="14">
        <f t="shared" si="5"/>
        <v>77781</v>
      </c>
      <c r="D322" s="16">
        <v>73341</v>
      </c>
      <c r="E322" s="16">
        <v>24798</v>
      </c>
      <c r="F322" s="16">
        <v>1093</v>
      </c>
      <c r="G322" s="16">
        <v>2767</v>
      </c>
      <c r="H322" s="15">
        <v>2603</v>
      </c>
      <c r="I322" s="16">
        <v>437</v>
      </c>
      <c r="J322" s="15">
        <v>1209</v>
      </c>
      <c r="K322" s="16">
        <v>143</v>
      </c>
      <c r="L322" s="17"/>
      <c r="M322" s="17"/>
      <c r="N322" s="17"/>
    </row>
    <row r="323" spans="1:14">
      <c r="A323" s="18">
        <v>320</v>
      </c>
      <c r="B323" s="19" t="s">
        <v>333</v>
      </c>
      <c r="C323" s="14">
        <f t="shared" si="5"/>
        <v>72107</v>
      </c>
      <c r="D323" s="16">
        <v>67991</v>
      </c>
      <c r="E323" s="16">
        <v>26878</v>
      </c>
      <c r="F323" s="16">
        <v>1013</v>
      </c>
      <c r="G323" s="16">
        <v>2565</v>
      </c>
      <c r="H323" s="15">
        <v>1586</v>
      </c>
      <c r="I323" s="16">
        <v>405</v>
      </c>
      <c r="J323" s="15">
        <v>741</v>
      </c>
      <c r="K323" s="16">
        <v>133</v>
      </c>
      <c r="L323" s="17"/>
      <c r="M323" s="17"/>
      <c r="N323" s="17"/>
    </row>
    <row r="324" spans="1:14">
      <c r="A324" s="18">
        <v>321</v>
      </c>
      <c r="B324" s="19" t="s">
        <v>334</v>
      </c>
      <c r="C324" s="14">
        <f t="shared" ref="C324:C387" si="6">+D324+F324+G324+I324+K324+L324</f>
        <v>148871</v>
      </c>
      <c r="D324" s="16">
        <v>140373</v>
      </c>
      <c r="E324" s="16">
        <v>40340</v>
      </c>
      <c r="F324" s="16">
        <v>2092</v>
      </c>
      <c r="G324" s="16">
        <v>5295</v>
      </c>
      <c r="H324" s="15">
        <v>1728</v>
      </c>
      <c r="I324" s="16">
        <v>837</v>
      </c>
      <c r="J324" s="15">
        <v>3442</v>
      </c>
      <c r="K324" s="16">
        <v>274</v>
      </c>
      <c r="L324" s="17"/>
      <c r="M324" s="17"/>
      <c r="N324" s="17"/>
    </row>
    <row r="325" spans="1:14">
      <c r="A325" s="18">
        <v>322</v>
      </c>
      <c r="B325" s="19" t="s">
        <v>335</v>
      </c>
      <c r="C325" s="14">
        <f t="shared" si="6"/>
        <v>120912</v>
      </c>
      <c r="D325" s="16">
        <v>114009</v>
      </c>
      <c r="E325" s="16">
        <v>56086</v>
      </c>
      <c r="F325" s="16">
        <v>1699</v>
      </c>
      <c r="G325" s="16">
        <v>4301</v>
      </c>
      <c r="H325" s="15">
        <v>2040</v>
      </c>
      <c r="I325" s="16">
        <v>680</v>
      </c>
      <c r="J325" s="15">
        <v>865</v>
      </c>
      <c r="K325" s="16">
        <v>223</v>
      </c>
      <c r="L325" s="17"/>
      <c r="M325" s="17"/>
      <c r="N325" s="17"/>
    </row>
    <row r="326" spans="1:14">
      <c r="A326" s="18">
        <v>323</v>
      </c>
      <c r="B326" s="19" t="s">
        <v>336</v>
      </c>
      <c r="C326" s="14">
        <f t="shared" si="6"/>
        <v>161181</v>
      </c>
      <c r="D326" s="16">
        <v>151980</v>
      </c>
      <c r="E326" s="16">
        <v>44938</v>
      </c>
      <c r="F326" s="16">
        <v>2265</v>
      </c>
      <c r="G326" s="16">
        <v>5733</v>
      </c>
      <c r="H326" s="15">
        <v>5007</v>
      </c>
      <c r="I326" s="16">
        <v>906</v>
      </c>
      <c r="J326" s="15">
        <v>2406</v>
      </c>
      <c r="K326" s="16">
        <v>297</v>
      </c>
      <c r="L326" s="17"/>
      <c r="M326" s="17"/>
      <c r="N326" s="17"/>
    </row>
    <row r="327" spans="1:14">
      <c r="A327" s="18">
        <v>324</v>
      </c>
      <c r="B327" s="19" t="s">
        <v>337</v>
      </c>
      <c r="C327" s="14">
        <f t="shared" si="6"/>
        <v>2028886</v>
      </c>
      <c r="D327" s="16">
        <v>1913061</v>
      </c>
      <c r="E327" s="16">
        <v>588094</v>
      </c>
      <c r="F327" s="16">
        <v>28513</v>
      </c>
      <c r="G327" s="16">
        <v>72167</v>
      </c>
      <c r="H327" s="15">
        <v>111112</v>
      </c>
      <c r="I327" s="16">
        <v>11405</v>
      </c>
      <c r="J327" s="15">
        <v>57647</v>
      </c>
      <c r="K327" s="16">
        <v>3740</v>
      </c>
      <c r="L327" s="17"/>
      <c r="M327" s="17"/>
      <c r="N327" s="17"/>
    </row>
    <row r="328" spans="1:14">
      <c r="A328" s="18">
        <v>325</v>
      </c>
      <c r="B328" s="19" t="s">
        <v>338</v>
      </c>
      <c r="C328" s="14">
        <f t="shared" si="6"/>
        <v>513877</v>
      </c>
      <c r="D328" s="16">
        <v>484541</v>
      </c>
      <c r="E328" s="16">
        <v>195318</v>
      </c>
      <c r="F328" s="16">
        <v>7222</v>
      </c>
      <c r="G328" s="16">
        <v>18278</v>
      </c>
      <c r="H328" s="15">
        <v>27027</v>
      </c>
      <c r="I328" s="16">
        <v>2889</v>
      </c>
      <c r="J328" s="15">
        <v>12691</v>
      </c>
      <c r="K328" s="16">
        <v>947</v>
      </c>
      <c r="L328" s="17"/>
      <c r="M328" s="15">
        <v>10371</v>
      </c>
      <c r="N328" s="17"/>
    </row>
    <row r="329" spans="1:14">
      <c r="A329" s="18">
        <v>326</v>
      </c>
      <c r="B329" s="19" t="s">
        <v>339</v>
      </c>
      <c r="C329" s="14">
        <f t="shared" si="6"/>
        <v>327621</v>
      </c>
      <c r="D329" s="16">
        <v>308918</v>
      </c>
      <c r="E329" s="16">
        <v>176650</v>
      </c>
      <c r="F329" s="16">
        <v>4604</v>
      </c>
      <c r="G329" s="16">
        <v>11653</v>
      </c>
      <c r="H329" s="15">
        <v>13238</v>
      </c>
      <c r="I329" s="16">
        <v>1842</v>
      </c>
      <c r="J329" s="15">
        <v>6551</v>
      </c>
      <c r="K329" s="16">
        <v>604</v>
      </c>
      <c r="L329" s="17"/>
      <c r="M329" s="17"/>
      <c r="N329" s="17"/>
    </row>
    <row r="330" spans="1:14">
      <c r="A330" s="18">
        <v>327</v>
      </c>
      <c r="B330" s="19" t="s">
        <v>340</v>
      </c>
      <c r="C330" s="14">
        <f t="shared" si="6"/>
        <v>1377301</v>
      </c>
      <c r="D330" s="16">
        <v>1298674</v>
      </c>
      <c r="E330" s="16">
        <v>609886</v>
      </c>
      <c r="F330" s="16">
        <v>19356</v>
      </c>
      <c r="G330" s="16">
        <v>48990</v>
      </c>
      <c r="H330" s="15">
        <v>34617</v>
      </c>
      <c r="I330" s="16">
        <v>7742</v>
      </c>
      <c r="J330" s="15">
        <v>19396</v>
      </c>
      <c r="K330" s="16">
        <v>2539</v>
      </c>
      <c r="L330" s="17"/>
      <c r="M330" s="17">
        <v>452102</v>
      </c>
      <c r="N330" s="17"/>
    </row>
    <row r="331" spans="1:14">
      <c r="A331" s="18">
        <v>328</v>
      </c>
      <c r="B331" s="19" t="s">
        <v>341</v>
      </c>
      <c r="C331" s="14">
        <f t="shared" si="6"/>
        <v>108086</v>
      </c>
      <c r="D331" s="16">
        <v>101915</v>
      </c>
      <c r="E331" s="16">
        <v>43122</v>
      </c>
      <c r="F331" s="16">
        <v>1519</v>
      </c>
      <c r="G331" s="16">
        <v>3845</v>
      </c>
      <c r="H331" s="15">
        <v>3158</v>
      </c>
      <c r="I331" s="16">
        <v>608</v>
      </c>
      <c r="J331" s="15">
        <v>1341</v>
      </c>
      <c r="K331" s="16">
        <v>199</v>
      </c>
      <c r="L331" s="17"/>
      <c r="M331" s="17"/>
      <c r="N331" s="17"/>
    </row>
    <row r="332" spans="1:14">
      <c r="A332" s="18">
        <v>329</v>
      </c>
      <c r="B332" s="19" t="s">
        <v>342</v>
      </c>
      <c r="C332" s="14">
        <f t="shared" si="6"/>
        <v>124448</v>
      </c>
      <c r="D332" s="16">
        <v>117343</v>
      </c>
      <c r="E332" s="16">
        <v>46552</v>
      </c>
      <c r="F332" s="16">
        <v>1749</v>
      </c>
      <c r="G332" s="16">
        <v>4427</v>
      </c>
      <c r="H332" s="15">
        <v>3049</v>
      </c>
      <c r="I332" s="16">
        <v>700</v>
      </c>
      <c r="J332" s="15">
        <v>1453</v>
      </c>
      <c r="K332" s="16">
        <v>229</v>
      </c>
      <c r="L332" s="17"/>
      <c r="M332" s="17"/>
      <c r="N332" s="17"/>
    </row>
    <row r="333" spans="1:14">
      <c r="A333" s="18">
        <v>330</v>
      </c>
      <c r="B333" s="19" t="s">
        <v>343</v>
      </c>
      <c r="C333" s="14">
        <f t="shared" si="6"/>
        <v>272709</v>
      </c>
      <c r="D333" s="16">
        <v>257141</v>
      </c>
      <c r="E333" s="16">
        <v>55846</v>
      </c>
      <c r="F333" s="16">
        <v>3832</v>
      </c>
      <c r="G333" s="16">
        <v>9700</v>
      </c>
      <c r="H333" s="15">
        <v>10211</v>
      </c>
      <c r="I333" s="16">
        <v>1533</v>
      </c>
      <c r="J333" s="15">
        <v>6813</v>
      </c>
      <c r="K333" s="16">
        <v>503</v>
      </c>
      <c r="L333" s="17"/>
      <c r="M333" s="17"/>
      <c r="N333" s="17"/>
    </row>
    <row r="334" spans="1:14">
      <c r="A334" s="18">
        <v>331</v>
      </c>
      <c r="B334" s="19" t="s">
        <v>344</v>
      </c>
      <c r="C334" s="14">
        <f t="shared" si="6"/>
        <v>158652</v>
      </c>
      <c r="D334" s="16">
        <v>149595</v>
      </c>
      <c r="E334" s="16">
        <v>61870</v>
      </c>
      <c r="F334" s="16">
        <v>2230</v>
      </c>
      <c r="G334" s="16">
        <v>5643</v>
      </c>
      <c r="H334" s="15">
        <v>2114</v>
      </c>
      <c r="I334" s="16">
        <v>892</v>
      </c>
      <c r="J334" s="15">
        <v>2133</v>
      </c>
      <c r="K334" s="16">
        <v>292</v>
      </c>
      <c r="L334" s="17"/>
      <c r="M334" s="15">
        <v>16537</v>
      </c>
      <c r="N334" s="17"/>
    </row>
    <row r="335" spans="1:14">
      <c r="A335" s="18">
        <v>332</v>
      </c>
      <c r="B335" s="19" t="s">
        <v>345</v>
      </c>
      <c r="C335" s="14">
        <f t="shared" si="6"/>
        <v>59014</v>
      </c>
      <c r="D335" s="16">
        <v>55645</v>
      </c>
      <c r="E335" s="16">
        <v>25502</v>
      </c>
      <c r="F335" s="16">
        <v>829</v>
      </c>
      <c r="G335" s="16">
        <v>2099</v>
      </c>
      <c r="H335" s="15">
        <v>788</v>
      </c>
      <c r="I335" s="16">
        <v>332</v>
      </c>
      <c r="J335" s="15">
        <v>375</v>
      </c>
      <c r="K335" s="16">
        <v>109</v>
      </c>
      <c r="L335" s="17"/>
      <c r="M335" s="17"/>
      <c r="N335" s="17"/>
    </row>
    <row r="336" spans="1:14">
      <c r="A336" s="18">
        <v>333</v>
      </c>
      <c r="B336" s="19" t="s">
        <v>346</v>
      </c>
      <c r="C336" s="14">
        <f t="shared" si="6"/>
        <v>186251</v>
      </c>
      <c r="D336" s="16">
        <v>175619</v>
      </c>
      <c r="E336" s="16">
        <v>34492</v>
      </c>
      <c r="F336" s="16">
        <v>2617</v>
      </c>
      <c r="G336" s="16">
        <v>6625</v>
      </c>
      <c r="H336" s="15">
        <v>5710</v>
      </c>
      <c r="I336" s="16">
        <v>1047</v>
      </c>
      <c r="J336" s="15">
        <v>3934</v>
      </c>
      <c r="K336" s="16">
        <v>343</v>
      </c>
      <c r="L336" s="17"/>
      <c r="M336" s="15">
        <v>5421</v>
      </c>
      <c r="N336" s="17"/>
    </row>
    <row r="337" spans="1:14">
      <c r="A337" s="18">
        <v>334</v>
      </c>
      <c r="B337" s="19" t="s">
        <v>347</v>
      </c>
      <c r="C337" s="14">
        <f t="shared" si="6"/>
        <v>1848856</v>
      </c>
      <c r="D337" s="16">
        <v>1743309</v>
      </c>
      <c r="E337" s="16">
        <v>493100</v>
      </c>
      <c r="F337" s="16">
        <v>25983</v>
      </c>
      <c r="G337" s="16">
        <v>65763</v>
      </c>
      <c r="H337" s="15">
        <v>106770</v>
      </c>
      <c r="I337" s="16">
        <v>10393</v>
      </c>
      <c r="J337" s="15">
        <v>53680</v>
      </c>
      <c r="K337" s="16">
        <v>3408</v>
      </c>
      <c r="L337" s="17"/>
      <c r="M337" s="17">
        <v>220793</v>
      </c>
      <c r="N337" s="17"/>
    </row>
    <row r="338" spans="1:14">
      <c r="A338" s="18">
        <v>335</v>
      </c>
      <c r="B338" s="19" t="s">
        <v>348</v>
      </c>
      <c r="C338" s="14">
        <f t="shared" si="6"/>
        <v>119873</v>
      </c>
      <c r="D338" s="16">
        <v>113029</v>
      </c>
      <c r="E338" s="16">
        <v>50524</v>
      </c>
      <c r="F338" s="16">
        <v>1685</v>
      </c>
      <c r="G338" s="16">
        <v>4264</v>
      </c>
      <c r="H338" s="15">
        <v>2140</v>
      </c>
      <c r="I338" s="16">
        <v>674</v>
      </c>
      <c r="J338" s="15">
        <v>1004</v>
      </c>
      <c r="K338" s="16">
        <v>221</v>
      </c>
      <c r="L338" s="17"/>
      <c r="M338" s="17"/>
      <c r="N338" s="17"/>
    </row>
    <row r="339" spans="1:14">
      <c r="A339" s="18">
        <v>336</v>
      </c>
      <c r="B339" s="19" t="s">
        <v>349</v>
      </c>
      <c r="C339" s="14">
        <f t="shared" si="6"/>
        <v>330189</v>
      </c>
      <c r="D339" s="16">
        <v>311339</v>
      </c>
      <c r="E339" s="16">
        <v>95992</v>
      </c>
      <c r="F339" s="16">
        <v>4640</v>
      </c>
      <c r="G339" s="16">
        <v>11745</v>
      </c>
      <c r="H339" s="15">
        <v>4201</v>
      </c>
      <c r="I339" s="16">
        <v>1856</v>
      </c>
      <c r="J339" s="15">
        <v>8633</v>
      </c>
      <c r="K339" s="16">
        <v>609</v>
      </c>
      <c r="L339" s="17"/>
      <c r="M339" s="17"/>
      <c r="N339" s="17"/>
    </row>
    <row r="340" spans="1:14">
      <c r="A340" s="18">
        <v>337</v>
      </c>
      <c r="B340" s="19" t="s">
        <v>350</v>
      </c>
      <c r="C340" s="14">
        <f t="shared" si="6"/>
        <v>327065</v>
      </c>
      <c r="D340" s="16">
        <v>308394</v>
      </c>
      <c r="E340" s="16">
        <v>101844</v>
      </c>
      <c r="F340" s="16">
        <v>4596</v>
      </c>
      <c r="G340" s="16">
        <v>11634</v>
      </c>
      <c r="H340" s="15">
        <v>12653</v>
      </c>
      <c r="I340" s="16">
        <v>1838</v>
      </c>
      <c r="J340" s="15">
        <v>5839</v>
      </c>
      <c r="K340" s="16">
        <v>603</v>
      </c>
      <c r="L340" s="17"/>
      <c r="M340" s="17"/>
      <c r="N340" s="17"/>
    </row>
    <row r="341" spans="1:14">
      <c r="A341" s="18">
        <v>338</v>
      </c>
      <c r="B341" s="19" t="s">
        <v>351</v>
      </c>
      <c r="C341" s="14">
        <f t="shared" si="6"/>
        <v>577651</v>
      </c>
      <c r="D341" s="16">
        <v>544674</v>
      </c>
      <c r="E341" s="16">
        <v>303964</v>
      </c>
      <c r="F341" s="16">
        <v>8118</v>
      </c>
      <c r="G341" s="16">
        <v>20547</v>
      </c>
      <c r="H341" s="15">
        <v>21704</v>
      </c>
      <c r="I341" s="16">
        <v>3247</v>
      </c>
      <c r="J341" s="15">
        <v>19442</v>
      </c>
      <c r="K341" s="16">
        <v>1065</v>
      </c>
      <c r="L341" s="17"/>
      <c r="M341" s="17"/>
      <c r="N341" s="17"/>
    </row>
    <row r="342" spans="1:14">
      <c r="A342" s="18">
        <v>339</v>
      </c>
      <c r="B342" s="19" t="s">
        <v>352</v>
      </c>
      <c r="C342" s="14">
        <f t="shared" si="6"/>
        <v>368607</v>
      </c>
      <c r="D342" s="16">
        <v>347564</v>
      </c>
      <c r="E342" s="16">
        <v>138466</v>
      </c>
      <c r="F342" s="16">
        <v>5180</v>
      </c>
      <c r="G342" s="16">
        <v>13111</v>
      </c>
      <c r="H342" s="15">
        <v>8752</v>
      </c>
      <c r="I342" s="16">
        <v>2072</v>
      </c>
      <c r="J342" s="15">
        <v>5495</v>
      </c>
      <c r="K342" s="16">
        <v>680</v>
      </c>
      <c r="L342" s="17"/>
      <c r="M342" s="17"/>
      <c r="N342" s="17"/>
    </row>
    <row r="343" spans="1:14">
      <c r="A343" s="18">
        <v>340</v>
      </c>
      <c r="B343" s="19" t="s">
        <v>353</v>
      </c>
      <c r="C343" s="14">
        <f t="shared" si="6"/>
        <v>138849</v>
      </c>
      <c r="D343" s="16">
        <v>130923</v>
      </c>
      <c r="E343" s="16">
        <v>47256</v>
      </c>
      <c r="F343" s="16">
        <v>1951</v>
      </c>
      <c r="G343" s="16">
        <v>4939</v>
      </c>
      <c r="H343" s="15">
        <v>3907</v>
      </c>
      <c r="I343" s="16">
        <v>780</v>
      </c>
      <c r="J343" s="15">
        <v>1936</v>
      </c>
      <c r="K343" s="16">
        <v>256</v>
      </c>
      <c r="L343" s="17"/>
      <c r="M343" s="17"/>
      <c r="N343" s="17"/>
    </row>
    <row r="344" spans="1:14">
      <c r="A344" s="18">
        <v>341</v>
      </c>
      <c r="B344" s="19" t="s">
        <v>354</v>
      </c>
      <c r="C344" s="14">
        <f t="shared" si="6"/>
        <v>87172</v>
      </c>
      <c r="D344" s="16">
        <v>82195</v>
      </c>
      <c r="E344" s="16">
        <v>36648</v>
      </c>
      <c r="F344" s="16">
        <v>1225</v>
      </c>
      <c r="G344" s="16">
        <v>3101</v>
      </c>
      <c r="H344" s="15">
        <v>512</v>
      </c>
      <c r="I344" s="16">
        <v>490</v>
      </c>
      <c r="J344" s="15">
        <v>521</v>
      </c>
      <c r="K344" s="16">
        <v>161</v>
      </c>
      <c r="L344" s="17"/>
      <c r="M344" s="17"/>
      <c r="N344" s="17"/>
    </row>
    <row r="345" spans="1:14">
      <c r="A345" s="18">
        <v>342</v>
      </c>
      <c r="B345" s="19" t="s">
        <v>355</v>
      </c>
      <c r="C345" s="14">
        <f t="shared" si="6"/>
        <v>411863</v>
      </c>
      <c r="D345" s="16">
        <v>388351</v>
      </c>
      <c r="E345" s="16">
        <v>125468</v>
      </c>
      <c r="F345" s="16">
        <v>5788</v>
      </c>
      <c r="G345" s="16">
        <v>14650</v>
      </c>
      <c r="H345" s="15">
        <v>6715</v>
      </c>
      <c r="I345" s="16">
        <v>2315</v>
      </c>
      <c r="J345" s="15">
        <v>6960</v>
      </c>
      <c r="K345" s="16">
        <v>759</v>
      </c>
      <c r="L345" s="17"/>
      <c r="M345" s="17"/>
      <c r="N345" s="17"/>
    </row>
    <row r="346" spans="1:14">
      <c r="A346" s="18">
        <v>343</v>
      </c>
      <c r="B346" s="19" t="s">
        <v>356</v>
      </c>
      <c r="C346" s="14">
        <f t="shared" si="6"/>
        <v>170241</v>
      </c>
      <c r="D346" s="16">
        <v>160523</v>
      </c>
      <c r="E346" s="16">
        <v>78908</v>
      </c>
      <c r="F346" s="16">
        <v>2392</v>
      </c>
      <c r="G346" s="16">
        <v>6055</v>
      </c>
      <c r="H346" s="15">
        <v>4386</v>
      </c>
      <c r="I346" s="16">
        <v>957</v>
      </c>
      <c r="J346" s="15">
        <v>2994</v>
      </c>
      <c r="K346" s="16">
        <v>314</v>
      </c>
      <c r="L346" s="17"/>
      <c r="M346" s="17"/>
      <c r="N346" s="17"/>
    </row>
    <row r="347" spans="1:14">
      <c r="A347" s="18">
        <v>344</v>
      </c>
      <c r="B347" s="19" t="s">
        <v>357</v>
      </c>
      <c r="C347" s="14">
        <f t="shared" si="6"/>
        <v>217651</v>
      </c>
      <c r="D347" s="16">
        <v>205226</v>
      </c>
      <c r="E347" s="16">
        <v>99202</v>
      </c>
      <c r="F347" s="16">
        <v>3059</v>
      </c>
      <c r="G347" s="16">
        <v>7742</v>
      </c>
      <c r="H347" s="15">
        <v>6125</v>
      </c>
      <c r="I347" s="16">
        <v>1223</v>
      </c>
      <c r="J347" s="15">
        <v>4408</v>
      </c>
      <c r="K347" s="16">
        <v>401</v>
      </c>
      <c r="L347" s="17"/>
      <c r="M347" s="17"/>
      <c r="N347" s="17"/>
    </row>
    <row r="348" spans="1:14">
      <c r="A348" s="18">
        <v>345</v>
      </c>
      <c r="B348" s="19" t="s">
        <v>358</v>
      </c>
      <c r="C348" s="14">
        <f t="shared" si="6"/>
        <v>223867</v>
      </c>
      <c r="D348" s="16">
        <v>211087</v>
      </c>
      <c r="E348" s="16">
        <v>54118</v>
      </c>
      <c r="F348" s="16">
        <v>3146</v>
      </c>
      <c r="G348" s="16">
        <v>7963</v>
      </c>
      <c r="H348" s="15">
        <v>9525</v>
      </c>
      <c r="I348" s="16">
        <v>1258</v>
      </c>
      <c r="J348" s="15">
        <v>4477</v>
      </c>
      <c r="K348" s="16">
        <v>413</v>
      </c>
      <c r="L348" s="17"/>
      <c r="M348" s="17"/>
      <c r="N348" s="17"/>
    </row>
    <row r="349" spans="1:14">
      <c r="A349" s="18">
        <v>346</v>
      </c>
      <c r="B349" s="19" t="s">
        <v>359</v>
      </c>
      <c r="C349" s="14">
        <f t="shared" si="6"/>
        <v>156379</v>
      </c>
      <c r="D349" s="16">
        <v>147452</v>
      </c>
      <c r="E349" s="16">
        <v>51706</v>
      </c>
      <c r="F349" s="16">
        <v>2198</v>
      </c>
      <c r="G349" s="16">
        <v>5562</v>
      </c>
      <c r="H349" s="15">
        <v>3495</v>
      </c>
      <c r="I349" s="16">
        <v>879</v>
      </c>
      <c r="J349" s="15">
        <v>2110</v>
      </c>
      <c r="K349" s="16">
        <v>288</v>
      </c>
      <c r="L349" s="17"/>
      <c r="M349" s="17"/>
      <c r="N349" s="17"/>
    </row>
    <row r="350" spans="1:14">
      <c r="A350" s="18">
        <v>347</v>
      </c>
      <c r="B350" s="19" t="s">
        <v>360</v>
      </c>
      <c r="C350" s="14">
        <f t="shared" si="6"/>
        <v>201202</v>
      </c>
      <c r="D350" s="16">
        <v>189715</v>
      </c>
      <c r="E350" s="16">
        <v>54170</v>
      </c>
      <c r="F350" s="16">
        <v>2828</v>
      </c>
      <c r="G350" s="16">
        <v>7157</v>
      </c>
      <c r="H350" s="15">
        <v>8359</v>
      </c>
      <c r="I350" s="16">
        <v>1131</v>
      </c>
      <c r="J350" s="15">
        <v>3948</v>
      </c>
      <c r="K350" s="16">
        <v>371</v>
      </c>
      <c r="L350" s="17"/>
      <c r="M350" s="17"/>
      <c r="N350" s="17"/>
    </row>
    <row r="351" spans="1:14">
      <c r="A351" s="18">
        <v>348</v>
      </c>
      <c r="B351" s="19" t="s">
        <v>361</v>
      </c>
      <c r="C351" s="14">
        <f t="shared" si="6"/>
        <v>487975</v>
      </c>
      <c r="D351" s="16">
        <v>460117</v>
      </c>
      <c r="E351" s="16">
        <v>238870</v>
      </c>
      <c r="F351" s="16">
        <v>6858</v>
      </c>
      <c r="G351" s="16">
        <v>17357</v>
      </c>
      <c r="H351" s="15">
        <v>20282</v>
      </c>
      <c r="I351" s="16">
        <v>2743</v>
      </c>
      <c r="J351" s="15">
        <v>10536</v>
      </c>
      <c r="K351" s="16">
        <v>900</v>
      </c>
      <c r="L351" s="17"/>
      <c r="M351" s="17"/>
      <c r="N351" s="17"/>
    </row>
    <row r="352" spans="1:14">
      <c r="A352" s="18">
        <v>349</v>
      </c>
      <c r="B352" s="19" t="s">
        <v>362</v>
      </c>
      <c r="C352" s="14">
        <f t="shared" si="6"/>
        <v>139734</v>
      </c>
      <c r="D352" s="16">
        <v>131757</v>
      </c>
      <c r="E352" s="16">
        <v>43566</v>
      </c>
      <c r="F352" s="16">
        <v>1964</v>
      </c>
      <c r="G352" s="16">
        <v>4970</v>
      </c>
      <c r="H352" s="15">
        <v>4680</v>
      </c>
      <c r="I352" s="16">
        <v>785</v>
      </c>
      <c r="J352" s="15">
        <v>2295</v>
      </c>
      <c r="K352" s="16">
        <v>258</v>
      </c>
      <c r="L352" s="17"/>
      <c r="M352" s="17"/>
      <c r="N352" s="17"/>
    </row>
    <row r="353" spans="1:14">
      <c r="A353" s="18">
        <v>350</v>
      </c>
      <c r="B353" s="19" t="s">
        <v>363</v>
      </c>
      <c r="C353" s="14">
        <f t="shared" si="6"/>
        <v>1076943</v>
      </c>
      <c r="D353" s="16">
        <v>1015463</v>
      </c>
      <c r="E353" s="16">
        <v>385562</v>
      </c>
      <c r="F353" s="16">
        <v>15135</v>
      </c>
      <c r="G353" s="16">
        <v>38306</v>
      </c>
      <c r="H353" s="15">
        <v>33206</v>
      </c>
      <c r="I353" s="16">
        <v>6054</v>
      </c>
      <c r="J353" s="15">
        <v>28682</v>
      </c>
      <c r="K353" s="16">
        <v>1985</v>
      </c>
      <c r="L353" s="17"/>
      <c r="M353" s="15">
        <v>231261</v>
      </c>
      <c r="N353" s="17"/>
    </row>
    <row r="354" spans="1:14">
      <c r="A354" s="18">
        <v>351</v>
      </c>
      <c r="B354" s="19" t="s">
        <v>364</v>
      </c>
      <c r="C354" s="14">
        <f t="shared" si="6"/>
        <v>181757</v>
      </c>
      <c r="D354" s="16">
        <v>171381</v>
      </c>
      <c r="E354" s="16">
        <v>87114</v>
      </c>
      <c r="F354" s="16">
        <v>2554</v>
      </c>
      <c r="G354" s="16">
        <v>6465</v>
      </c>
      <c r="H354" s="15">
        <v>6790</v>
      </c>
      <c r="I354" s="16">
        <v>1022</v>
      </c>
      <c r="J354" s="15">
        <v>3504</v>
      </c>
      <c r="K354" s="16">
        <v>335</v>
      </c>
      <c r="L354" s="17"/>
      <c r="M354" s="17"/>
      <c r="N354" s="17"/>
    </row>
    <row r="355" spans="1:14">
      <c r="A355" s="18">
        <v>352</v>
      </c>
      <c r="B355" s="19" t="s">
        <v>365</v>
      </c>
      <c r="C355" s="14">
        <f t="shared" si="6"/>
        <v>206079</v>
      </c>
      <c r="D355" s="16">
        <v>194315</v>
      </c>
      <c r="E355" s="16">
        <v>59358</v>
      </c>
      <c r="F355" s="16">
        <v>2896</v>
      </c>
      <c r="G355" s="16">
        <v>7330</v>
      </c>
      <c r="H355" s="15">
        <v>9637</v>
      </c>
      <c r="I355" s="16">
        <v>1158</v>
      </c>
      <c r="J355" s="15">
        <v>3860</v>
      </c>
      <c r="K355" s="16">
        <v>380</v>
      </c>
      <c r="L355" s="17"/>
      <c r="M355" s="17"/>
      <c r="N355" s="17"/>
    </row>
    <row r="356" spans="1:14">
      <c r="A356" s="18">
        <v>353</v>
      </c>
      <c r="B356" s="19" t="s">
        <v>366</v>
      </c>
      <c r="C356" s="14">
        <f t="shared" si="6"/>
        <v>155701</v>
      </c>
      <c r="D356" s="16">
        <v>146813</v>
      </c>
      <c r="E356" s="16">
        <v>116914</v>
      </c>
      <c r="F356" s="16">
        <v>2188</v>
      </c>
      <c r="G356" s="16">
        <v>5538</v>
      </c>
      <c r="H356" s="15">
        <v>4863</v>
      </c>
      <c r="I356" s="16">
        <v>875</v>
      </c>
      <c r="J356" s="15">
        <v>2605</v>
      </c>
      <c r="K356" s="16">
        <v>287</v>
      </c>
      <c r="L356" s="17"/>
      <c r="M356" s="17"/>
      <c r="N356" s="17"/>
    </row>
    <row r="357" spans="1:14">
      <c r="A357" s="18">
        <v>354</v>
      </c>
      <c r="B357" s="19" t="s">
        <v>367</v>
      </c>
      <c r="C357" s="14">
        <f t="shared" si="6"/>
        <v>98635</v>
      </c>
      <c r="D357" s="16">
        <v>93005</v>
      </c>
      <c r="E357" s="16">
        <v>47758</v>
      </c>
      <c r="F357" s="16">
        <v>1386</v>
      </c>
      <c r="G357" s="16">
        <v>3508</v>
      </c>
      <c r="H357" s="15">
        <v>1370</v>
      </c>
      <c r="I357" s="16">
        <v>554</v>
      </c>
      <c r="J357" s="15">
        <v>614</v>
      </c>
      <c r="K357" s="16">
        <v>182</v>
      </c>
      <c r="L357" s="17"/>
      <c r="M357" s="17"/>
      <c r="N357" s="17"/>
    </row>
    <row r="358" spans="1:14">
      <c r="A358" s="18">
        <v>355</v>
      </c>
      <c r="B358" s="19" t="s">
        <v>368</v>
      </c>
      <c r="C358" s="14">
        <f t="shared" si="6"/>
        <v>97159</v>
      </c>
      <c r="D358" s="16">
        <v>91613</v>
      </c>
      <c r="E358" s="16">
        <v>45480</v>
      </c>
      <c r="F358" s="16">
        <v>1365</v>
      </c>
      <c r="G358" s="16">
        <v>3456</v>
      </c>
      <c r="H358" s="15">
        <v>1847</v>
      </c>
      <c r="I358" s="16">
        <v>546</v>
      </c>
      <c r="J358" s="15">
        <v>804</v>
      </c>
      <c r="K358" s="16">
        <v>179</v>
      </c>
      <c r="L358" s="17"/>
      <c r="M358" s="17"/>
      <c r="N358" s="17"/>
    </row>
    <row r="359" spans="1:14">
      <c r="A359" s="18">
        <v>356</v>
      </c>
      <c r="B359" s="19" t="s">
        <v>369</v>
      </c>
      <c r="C359" s="14">
        <f t="shared" si="6"/>
        <v>230703</v>
      </c>
      <c r="D359" s="16">
        <v>217533</v>
      </c>
      <c r="E359" s="16">
        <v>72816</v>
      </c>
      <c r="F359" s="16">
        <v>3242</v>
      </c>
      <c r="G359" s="16">
        <v>8206</v>
      </c>
      <c r="H359" s="15">
        <v>4656</v>
      </c>
      <c r="I359" s="16">
        <v>1297</v>
      </c>
      <c r="J359" s="15">
        <v>4144</v>
      </c>
      <c r="K359" s="16">
        <v>425</v>
      </c>
      <c r="L359" s="17"/>
      <c r="M359" s="17"/>
      <c r="N359" s="17"/>
    </row>
    <row r="360" spans="1:14">
      <c r="A360" s="18">
        <v>357</v>
      </c>
      <c r="B360" s="19" t="s">
        <v>370</v>
      </c>
      <c r="C360" s="14">
        <f t="shared" si="6"/>
        <v>128545</v>
      </c>
      <c r="D360" s="16">
        <v>121207</v>
      </c>
      <c r="E360" s="16">
        <v>55672</v>
      </c>
      <c r="F360" s="16">
        <v>1806</v>
      </c>
      <c r="G360" s="16">
        <v>4572</v>
      </c>
      <c r="H360" s="15">
        <v>1701</v>
      </c>
      <c r="I360" s="16">
        <v>723</v>
      </c>
      <c r="J360" s="15">
        <v>971</v>
      </c>
      <c r="K360" s="16">
        <v>237</v>
      </c>
      <c r="L360" s="17"/>
      <c r="M360" s="17"/>
      <c r="N360" s="17"/>
    </row>
    <row r="361" spans="1:14">
      <c r="A361" s="18">
        <v>358</v>
      </c>
      <c r="B361" s="19" t="s">
        <v>371</v>
      </c>
      <c r="C361" s="14">
        <f t="shared" si="6"/>
        <v>221731</v>
      </c>
      <c r="D361" s="16">
        <v>209073</v>
      </c>
      <c r="E361" s="16">
        <v>90534</v>
      </c>
      <c r="F361" s="16">
        <v>3116</v>
      </c>
      <c r="G361" s="16">
        <v>7887</v>
      </c>
      <c r="H361" s="15">
        <v>4450</v>
      </c>
      <c r="I361" s="16">
        <v>1246</v>
      </c>
      <c r="J361" s="15">
        <v>3705</v>
      </c>
      <c r="K361" s="16">
        <v>409</v>
      </c>
      <c r="L361" s="17"/>
      <c r="M361" s="17"/>
      <c r="N361" s="17"/>
    </row>
    <row r="362" spans="1:14">
      <c r="A362" s="18">
        <v>359</v>
      </c>
      <c r="B362" s="19" t="s">
        <v>372</v>
      </c>
      <c r="C362" s="14">
        <f t="shared" si="6"/>
        <v>129200</v>
      </c>
      <c r="D362" s="16">
        <v>121824</v>
      </c>
      <c r="E362" s="16">
        <v>58330</v>
      </c>
      <c r="F362" s="16">
        <v>1816</v>
      </c>
      <c r="G362" s="16">
        <v>4596</v>
      </c>
      <c r="H362" s="15">
        <v>2207</v>
      </c>
      <c r="I362" s="16">
        <v>726</v>
      </c>
      <c r="J362" s="15">
        <v>1645</v>
      </c>
      <c r="K362" s="16">
        <v>238</v>
      </c>
      <c r="L362" s="17"/>
      <c r="M362" s="15">
        <v>2920</v>
      </c>
      <c r="N362" s="17"/>
    </row>
    <row r="363" spans="1:14">
      <c r="A363" s="18">
        <v>360</v>
      </c>
      <c r="B363" s="19" t="s">
        <v>373</v>
      </c>
      <c r="C363" s="14">
        <f t="shared" si="6"/>
        <v>252259</v>
      </c>
      <c r="D363" s="16">
        <v>237858</v>
      </c>
      <c r="E363" s="16">
        <v>117130</v>
      </c>
      <c r="F363" s="16">
        <v>3545</v>
      </c>
      <c r="G363" s="16">
        <v>8973</v>
      </c>
      <c r="H363" s="15">
        <v>8969</v>
      </c>
      <c r="I363" s="16">
        <v>1418</v>
      </c>
      <c r="J363" s="15">
        <v>4130</v>
      </c>
      <c r="K363" s="16">
        <v>465</v>
      </c>
      <c r="L363" s="17"/>
      <c r="M363" s="17"/>
      <c r="N363" s="17"/>
    </row>
    <row r="364" spans="1:14">
      <c r="A364" s="18">
        <v>361</v>
      </c>
      <c r="B364" s="19" t="s">
        <v>374</v>
      </c>
      <c r="C364" s="14">
        <f t="shared" si="6"/>
        <v>121108</v>
      </c>
      <c r="D364" s="16">
        <v>114194</v>
      </c>
      <c r="E364" s="16">
        <v>60196</v>
      </c>
      <c r="F364" s="16">
        <v>1702</v>
      </c>
      <c r="G364" s="16">
        <v>4308</v>
      </c>
      <c r="H364" s="15">
        <v>2089</v>
      </c>
      <c r="I364" s="16">
        <v>681</v>
      </c>
      <c r="J364" s="15">
        <v>953</v>
      </c>
      <c r="K364" s="16">
        <v>223</v>
      </c>
      <c r="L364" s="17"/>
      <c r="M364" s="17"/>
      <c r="N364" s="17"/>
    </row>
    <row r="365" spans="1:14">
      <c r="A365" s="18">
        <v>362</v>
      </c>
      <c r="B365" s="19" t="s">
        <v>375</v>
      </c>
      <c r="C365" s="14">
        <f t="shared" si="6"/>
        <v>157658</v>
      </c>
      <c r="D365" s="16">
        <v>148657</v>
      </c>
      <c r="E365" s="16">
        <v>63878</v>
      </c>
      <c r="F365" s="16">
        <v>2216</v>
      </c>
      <c r="G365" s="16">
        <v>5608</v>
      </c>
      <c r="H365" s="15">
        <v>3333</v>
      </c>
      <c r="I365" s="16">
        <v>886</v>
      </c>
      <c r="J365" s="15">
        <v>2490</v>
      </c>
      <c r="K365" s="16">
        <v>291</v>
      </c>
      <c r="L365" s="17"/>
      <c r="M365" s="15">
        <v>4192</v>
      </c>
      <c r="N365" s="17"/>
    </row>
    <row r="366" spans="1:14">
      <c r="A366" s="18">
        <v>363</v>
      </c>
      <c r="B366" s="19" t="s">
        <v>376</v>
      </c>
      <c r="C366" s="14">
        <f t="shared" si="6"/>
        <v>198818</v>
      </c>
      <c r="D366" s="16">
        <v>187467</v>
      </c>
      <c r="E366" s="16">
        <v>74984</v>
      </c>
      <c r="F366" s="16">
        <v>2794</v>
      </c>
      <c r="G366" s="16">
        <v>7072</v>
      </c>
      <c r="H366" s="15">
        <v>5752</v>
      </c>
      <c r="I366" s="16">
        <v>1118</v>
      </c>
      <c r="J366" s="15">
        <v>4249</v>
      </c>
      <c r="K366" s="16">
        <v>367</v>
      </c>
      <c r="L366" s="17"/>
      <c r="M366" s="17"/>
      <c r="N366" s="17"/>
    </row>
    <row r="367" spans="1:14">
      <c r="A367" s="18">
        <v>364</v>
      </c>
      <c r="B367" s="19" t="s">
        <v>377</v>
      </c>
      <c r="C367" s="14">
        <f t="shared" si="6"/>
        <v>758218</v>
      </c>
      <c r="D367" s="16">
        <v>714933</v>
      </c>
      <c r="E367" s="16">
        <v>471746</v>
      </c>
      <c r="F367" s="16">
        <v>10655</v>
      </c>
      <c r="G367" s="16">
        <v>26970</v>
      </c>
      <c r="H367" s="15">
        <v>37346</v>
      </c>
      <c r="I367" s="16">
        <v>4262</v>
      </c>
      <c r="J367" s="15">
        <v>18597</v>
      </c>
      <c r="K367" s="16">
        <v>1398</v>
      </c>
      <c r="L367" s="17"/>
      <c r="M367" s="17"/>
      <c r="N367" s="17"/>
    </row>
    <row r="368" spans="1:14">
      <c r="A368" s="18">
        <v>365</v>
      </c>
      <c r="B368" s="19" t="s">
        <v>378</v>
      </c>
      <c r="C368" s="14">
        <f t="shared" si="6"/>
        <v>104644</v>
      </c>
      <c r="D368" s="16">
        <v>98670</v>
      </c>
      <c r="E368" s="16">
        <v>40588</v>
      </c>
      <c r="F368" s="16">
        <v>1471</v>
      </c>
      <c r="G368" s="16">
        <v>3722</v>
      </c>
      <c r="H368" s="15">
        <v>2412</v>
      </c>
      <c r="I368" s="16">
        <v>588</v>
      </c>
      <c r="J368" s="15">
        <v>1257</v>
      </c>
      <c r="K368" s="16">
        <v>193</v>
      </c>
      <c r="L368" s="17"/>
      <c r="M368" s="17"/>
      <c r="N368" s="17"/>
    </row>
    <row r="369" spans="1:14">
      <c r="A369" s="18">
        <v>366</v>
      </c>
      <c r="B369" s="19" t="s">
        <v>379</v>
      </c>
      <c r="C369" s="14">
        <f t="shared" si="6"/>
        <v>314344</v>
      </c>
      <c r="D369" s="16">
        <v>296398</v>
      </c>
      <c r="E369" s="16">
        <v>171666</v>
      </c>
      <c r="F369" s="16">
        <v>4418</v>
      </c>
      <c r="G369" s="16">
        <v>11181</v>
      </c>
      <c r="H369" s="15">
        <v>9765</v>
      </c>
      <c r="I369" s="16">
        <v>1767</v>
      </c>
      <c r="J369" s="15">
        <v>5036</v>
      </c>
      <c r="K369" s="16">
        <v>580</v>
      </c>
      <c r="L369" s="17"/>
      <c r="M369" s="17">
        <v>28886</v>
      </c>
      <c r="N369" s="17"/>
    </row>
    <row r="370" spans="1:14">
      <c r="A370" s="18">
        <v>367</v>
      </c>
      <c r="B370" s="19" t="s">
        <v>380</v>
      </c>
      <c r="C370" s="14">
        <f t="shared" si="6"/>
        <v>243028</v>
      </c>
      <c r="D370" s="16">
        <v>229155</v>
      </c>
      <c r="E370" s="16">
        <v>73100</v>
      </c>
      <c r="F370" s="16">
        <v>3415</v>
      </c>
      <c r="G370" s="16">
        <v>8644</v>
      </c>
      <c r="H370" s="15">
        <v>11263</v>
      </c>
      <c r="I370" s="16">
        <v>1366</v>
      </c>
      <c r="J370" s="15">
        <v>4962</v>
      </c>
      <c r="K370" s="16">
        <v>448</v>
      </c>
      <c r="L370" s="17"/>
      <c r="M370" s="17"/>
      <c r="N370" s="17"/>
    </row>
    <row r="371" spans="1:14">
      <c r="A371" s="18">
        <v>368</v>
      </c>
      <c r="B371" s="19" t="s">
        <v>381</v>
      </c>
      <c r="C371" s="14">
        <f t="shared" si="6"/>
        <v>308783</v>
      </c>
      <c r="D371" s="16">
        <v>291156</v>
      </c>
      <c r="E371" s="16">
        <v>169582</v>
      </c>
      <c r="F371" s="16">
        <v>4339</v>
      </c>
      <c r="G371" s="16">
        <v>10983</v>
      </c>
      <c r="H371" s="15">
        <v>4425</v>
      </c>
      <c r="I371" s="16">
        <v>1736</v>
      </c>
      <c r="J371" s="15">
        <v>2741</v>
      </c>
      <c r="K371" s="16">
        <v>569</v>
      </c>
      <c r="L371" s="17"/>
      <c r="M371" s="17"/>
      <c r="N371" s="17"/>
    </row>
    <row r="372" spans="1:14">
      <c r="A372" s="18">
        <v>369</v>
      </c>
      <c r="B372" s="19" t="s">
        <v>382</v>
      </c>
      <c r="C372" s="14">
        <f t="shared" si="6"/>
        <v>119520</v>
      </c>
      <c r="D372" s="16">
        <v>112697</v>
      </c>
      <c r="E372" s="16">
        <v>62030</v>
      </c>
      <c r="F372" s="16">
        <v>1680</v>
      </c>
      <c r="G372" s="16">
        <v>4251</v>
      </c>
      <c r="H372" s="15">
        <v>4267</v>
      </c>
      <c r="I372" s="16">
        <v>672</v>
      </c>
      <c r="J372" s="15">
        <v>2114</v>
      </c>
      <c r="K372" s="16">
        <v>220</v>
      </c>
      <c r="L372" s="17"/>
      <c r="M372" s="17">
        <v>6908</v>
      </c>
      <c r="N372" s="17"/>
    </row>
    <row r="373" spans="1:14">
      <c r="A373" s="18">
        <v>370</v>
      </c>
      <c r="B373" s="19" t="s">
        <v>383</v>
      </c>
      <c r="C373" s="14">
        <f t="shared" si="6"/>
        <v>113240</v>
      </c>
      <c r="D373" s="16">
        <v>106775</v>
      </c>
      <c r="E373" s="16">
        <v>52740</v>
      </c>
      <c r="F373" s="16">
        <v>1591</v>
      </c>
      <c r="G373" s="16">
        <v>4028</v>
      </c>
      <c r="H373" s="15">
        <v>1467</v>
      </c>
      <c r="I373" s="16">
        <v>637</v>
      </c>
      <c r="J373" s="15">
        <v>1266</v>
      </c>
      <c r="K373" s="16">
        <v>209</v>
      </c>
      <c r="L373" s="17"/>
      <c r="M373" s="17"/>
      <c r="N373" s="17"/>
    </row>
    <row r="374" spans="1:14">
      <c r="A374" s="18">
        <v>371</v>
      </c>
      <c r="B374" s="19" t="s">
        <v>384</v>
      </c>
      <c r="C374" s="14">
        <f t="shared" si="6"/>
        <v>135277</v>
      </c>
      <c r="D374" s="16">
        <v>127555</v>
      </c>
      <c r="E374" s="16">
        <v>62474</v>
      </c>
      <c r="F374" s="16">
        <v>1901</v>
      </c>
      <c r="G374" s="16">
        <v>4812</v>
      </c>
      <c r="H374" s="15">
        <v>2479</v>
      </c>
      <c r="I374" s="16">
        <v>760</v>
      </c>
      <c r="J374" s="15">
        <v>1566</v>
      </c>
      <c r="K374" s="16">
        <v>249</v>
      </c>
      <c r="L374" s="17"/>
      <c r="M374" s="17"/>
      <c r="N374" s="17"/>
    </row>
    <row r="375" spans="1:14">
      <c r="A375" s="18">
        <v>372</v>
      </c>
      <c r="B375" s="19" t="s">
        <v>385</v>
      </c>
      <c r="C375" s="14">
        <f t="shared" si="6"/>
        <v>153822</v>
      </c>
      <c r="D375" s="16">
        <v>145040</v>
      </c>
      <c r="E375" s="16">
        <v>65810</v>
      </c>
      <c r="F375" s="16">
        <v>2162</v>
      </c>
      <c r="G375" s="16">
        <v>5471</v>
      </c>
      <c r="H375" s="15">
        <v>4025</v>
      </c>
      <c r="I375" s="16">
        <v>865</v>
      </c>
      <c r="J375" s="15">
        <v>1703</v>
      </c>
      <c r="K375" s="16">
        <v>284</v>
      </c>
      <c r="L375" s="17"/>
      <c r="M375" s="17"/>
      <c r="N375" s="17"/>
    </row>
    <row r="376" spans="1:14">
      <c r="A376" s="18">
        <v>373</v>
      </c>
      <c r="B376" s="19" t="s">
        <v>386</v>
      </c>
      <c r="C376" s="14">
        <f t="shared" si="6"/>
        <v>80930</v>
      </c>
      <c r="D376" s="16">
        <v>76310</v>
      </c>
      <c r="E376" s="16">
        <v>37086</v>
      </c>
      <c r="F376" s="16">
        <v>1137</v>
      </c>
      <c r="G376" s="16">
        <v>2879</v>
      </c>
      <c r="H376" s="15">
        <v>877</v>
      </c>
      <c r="I376" s="16">
        <v>455</v>
      </c>
      <c r="J376" s="15">
        <v>401</v>
      </c>
      <c r="K376" s="16">
        <v>149</v>
      </c>
      <c r="L376" s="17"/>
      <c r="M376" s="17"/>
      <c r="N376" s="17"/>
    </row>
    <row r="377" spans="1:14">
      <c r="A377" s="18">
        <v>374</v>
      </c>
      <c r="B377" s="19" t="s">
        <v>387</v>
      </c>
      <c r="C377" s="14">
        <f t="shared" si="6"/>
        <v>118032</v>
      </c>
      <c r="D377" s="16">
        <v>111294</v>
      </c>
      <c r="E377" s="16">
        <v>41638</v>
      </c>
      <c r="F377" s="16">
        <v>1659</v>
      </c>
      <c r="G377" s="16">
        <v>4198</v>
      </c>
      <c r="H377" s="15">
        <v>4238</v>
      </c>
      <c r="I377" s="16">
        <v>663</v>
      </c>
      <c r="J377" s="15">
        <v>1695</v>
      </c>
      <c r="K377" s="16">
        <v>218</v>
      </c>
      <c r="L377" s="17"/>
      <c r="M377" s="17"/>
      <c r="N377" s="17"/>
    </row>
    <row r="378" spans="1:14">
      <c r="A378" s="18">
        <v>375</v>
      </c>
      <c r="B378" s="19" t="s">
        <v>388</v>
      </c>
      <c r="C378" s="14">
        <f t="shared" si="6"/>
        <v>674930</v>
      </c>
      <c r="D378" s="16">
        <v>636400</v>
      </c>
      <c r="E378" s="16">
        <v>286598</v>
      </c>
      <c r="F378" s="16">
        <v>9485</v>
      </c>
      <c r="G378" s="16">
        <v>24007</v>
      </c>
      <c r="H378" s="15">
        <v>25068</v>
      </c>
      <c r="I378" s="16">
        <v>3794</v>
      </c>
      <c r="J378" s="15">
        <v>22445</v>
      </c>
      <c r="K378" s="16">
        <v>1244</v>
      </c>
      <c r="L378" s="17"/>
      <c r="M378" s="15">
        <v>789047</v>
      </c>
      <c r="N378" s="17"/>
    </row>
    <row r="379" spans="1:14">
      <c r="A379" s="18">
        <v>376</v>
      </c>
      <c r="B379" s="19" t="s">
        <v>389</v>
      </c>
      <c r="C379" s="14">
        <f t="shared" si="6"/>
        <v>68747</v>
      </c>
      <c r="D379" s="16">
        <v>64823</v>
      </c>
      <c r="E379" s="16">
        <v>41952</v>
      </c>
      <c r="F379" s="16">
        <v>966</v>
      </c>
      <c r="G379" s="16">
        <v>2445</v>
      </c>
      <c r="H379" s="15">
        <v>859</v>
      </c>
      <c r="I379" s="16">
        <v>386</v>
      </c>
      <c r="J379" s="15">
        <v>465</v>
      </c>
      <c r="K379" s="16">
        <v>127</v>
      </c>
      <c r="L379" s="17"/>
      <c r="M379" s="17"/>
      <c r="N379" s="17"/>
    </row>
    <row r="380" spans="1:14">
      <c r="A380" s="18">
        <v>377</v>
      </c>
      <c r="B380" s="19" t="s">
        <v>390</v>
      </c>
      <c r="C380" s="14">
        <f t="shared" si="6"/>
        <v>547605</v>
      </c>
      <c r="D380" s="16">
        <v>516343</v>
      </c>
      <c r="E380" s="16">
        <v>173428</v>
      </c>
      <c r="F380" s="16">
        <v>7696</v>
      </c>
      <c r="G380" s="16">
        <v>19478</v>
      </c>
      <c r="H380" s="15">
        <v>29042</v>
      </c>
      <c r="I380" s="16">
        <v>3078</v>
      </c>
      <c r="J380" s="15">
        <v>14572</v>
      </c>
      <c r="K380" s="16">
        <v>1010</v>
      </c>
      <c r="L380" s="17"/>
      <c r="M380" s="17">
        <v>58852</v>
      </c>
      <c r="N380" s="17"/>
    </row>
    <row r="381" spans="1:14">
      <c r="A381" s="18">
        <v>378</v>
      </c>
      <c r="B381" s="19" t="s">
        <v>391</v>
      </c>
      <c r="C381" s="14">
        <f t="shared" si="6"/>
        <v>188884</v>
      </c>
      <c r="D381" s="16">
        <v>178101</v>
      </c>
      <c r="E381" s="16">
        <v>107396</v>
      </c>
      <c r="F381" s="16">
        <v>2654</v>
      </c>
      <c r="G381" s="16">
        <v>6719</v>
      </c>
      <c r="H381" s="15">
        <v>8037</v>
      </c>
      <c r="I381" s="16">
        <v>1062</v>
      </c>
      <c r="J381" s="15">
        <v>3764</v>
      </c>
      <c r="K381" s="16">
        <v>348</v>
      </c>
      <c r="L381" s="17"/>
      <c r="M381" s="17"/>
      <c r="N381" s="17"/>
    </row>
    <row r="382" spans="1:14">
      <c r="A382" s="18">
        <v>379</v>
      </c>
      <c r="B382" s="19" t="s">
        <v>392</v>
      </c>
      <c r="C382" s="14">
        <f t="shared" si="6"/>
        <v>175906</v>
      </c>
      <c r="D382" s="16">
        <v>165864</v>
      </c>
      <c r="E382" s="16">
        <v>47182</v>
      </c>
      <c r="F382" s="16">
        <v>2472</v>
      </c>
      <c r="G382" s="16">
        <v>6257</v>
      </c>
      <c r="H382" s="15">
        <v>7422</v>
      </c>
      <c r="I382" s="16">
        <v>989</v>
      </c>
      <c r="J382" s="15">
        <v>3279</v>
      </c>
      <c r="K382" s="16">
        <v>324</v>
      </c>
      <c r="L382" s="17"/>
      <c r="M382" s="17"/>
      <c r="N382" s="17"/>
    </row>
    <row r="383" spans="1:14">
      <c r="A383" s="18">
        <v>380</v>
      </c>
      <c r="B383" s="19" t="s">
        <v>393</v>
      </c>
      <c r="C383" s="14">
        <f t="shared" si="6"/>
        <v>141375</v>
      </c>
      <c r="D383" s="16">
        <v>133303</v>
      </c>
      <c r="E383" s="16">
        <v>47000</v>
      </c>
      <c r="F383" s="16">
        <v>1987</v>
      </c>
      <c r="G383" s="16">
        <v>5029</v>
      </c>
      <c r="H383" s="15">
        <v>5008</v>
      </c>
      <c r="I383" s="16">
        <v>795</v>
      </c>
      <c r="J383" s="15">
        <v>3222</v>
      </c>
      <c r="K383" s="16">
        <v>261</v>
      </c>
      <c r="L383" s="17"/>
      <c r="M383" s="15">
        <v>17637</v>
      </c>
      <c r="N383" s="17"/>
    </row>
    <row r="384" spans="1:14">
      <c r="A384" s="18">
        <v>381</v>
      </c>
      <c r="B384" s="19" t="s">
        <v>394</v>
      </c>
      <c r="C384" s="14">
        <f t="shared" si="6"/>
        <v>157634</v>
      </c>
      <c r="D384" s="16">
        <v>148635</v>
      </c>
      <c r="E384" s="16">
        <v>113332</v>
      </c>
      <c r="F384" s="16">
        <v>2215</v>
      </c>
      <c r="G384" s="16">
        <v>5607</v>
      </c>
      <c r="H384" s="15">
        <v>5875</v>
      </c>
      <c r="I384" s="16">
        <v>886</v>
      </c>
      <c r="J384" s="15">
        <v>3280</v>
      </c>
      <c r="K384" s="16">
        <v>291</v>
      </c>
      <c r="L384" s="17"/>
      <c r="M384" s="17"/>
      <c r="N384" s="17"/>
    </row>
    <row r="385" spans="1:14">
      <c r="A385" s="18">
        <v>382</v>
      </c>
      <c r="B385" s="19" t="s">
        <v>395</v>
      </c>
      <c r="C385" s="14">
        <f t="shared" si="6"/>
        <v>119279</v>
      </c>
      <c r="D385" s="16">
        <v>112470</v>
      </c>
      <c r="E385" s="16">
        <v>55202</v>
      </c>
      <c r="F385" s="16">
        <v>1676</v>
      </c>
      <c r="G385" s="16">
        <v>4243</v>
      </c>
      <c r="H385" s="15">
        <v>2869</v>
      </c>
      <c r="I385" s="16">
        <v>670</v>
      </c>
      <c r="J385" s="15">
        <v>1304</v>
      </c>
      <c r="K385" s="16">
        <v>220</v>
      </c>
      <c r="L385" s="17"/>
      <c r="M385" s="17"/>
      <c r="N385" s="17"/>
    </row>
    <row r="386" spans="1:14">
      <c r="A386" s="18">
        <v>383</v>
      </c>
      <c r="B386" s="19" t="s">
        <v>396</v>
      </c>
      <c r="C386" s="14">
        <f t="shared" si="6"/>
        <v>89121</v>
      </c>
      <c r="D386" s="16">
        <v>84034</v>
      </c>
      <c r="E386" s="16">
        <v>34670</v>
      </c>
      <c r="F386" s="16">
        <v>1252</v>
      </c>
      <c r="G386" s="16">
        <v>3170</v>
      </c>
      <c r="H386" s="15">
        <v>1399</v>
      </c>
      <c r="I386" s="16">
        <v>501</v>
      </c>
      <c r="J386" s="15">
        <v>907</v>
      </c>
      <c r="K386" s="16">
        <v>164</v>
      </c>
      <c r="L386" s="17"/>
      <c r="M386" s="17"/>
      <c r="N386" s="17"/>
    </row>
    <row r="387" spans="1:14">
      <c r="A387" s="18">
        <v>384</v>
      </c>
      <c r="B387" s="19" t="s">
        <v>397</v>
      </c>
      <c r="C387" s="14">
        <f t="shared" si="6"/>
        <v>242214</v>
      </c>
      <c r="D387" s="16">
        <v>228386</v>
      </c>
      <c r="E387" s="16">
        <v>91826</v>
      </c>
      <c r="F387" s="16">
        <v>3404</v>
      </c>
      <c r="G387" s="16">
        <v>8615</v>
      </c>
      <c r="H387" s="15">
        <v>12226</v>
      </c>
      <c r="I387" s="16">
        <v>1362</v>
      </c>
      <c r="J387" s="15">
        <v>5444</v>
      </c>
      <c r="K387" s="16">
        <v>447</v>
      </c>
      <c r="L387" s="17"/>
      <c r="M387" s="17"/>
      <c r="N387" s="17"/>
    </row>
    <row r="388" spans="1:14">
      <c r="A388" s="18">
        <v>385</v>
      </c>
      <c r="B388" s="19" t="s">
        <v>398</v>
      </c>
      <c r="C388" s="14">
        <f t="shared" ref="C388:C451" si="7">+D388+F388+G388+I388+K388+L388</f>
        <v>4546610</v>
      </c>
      <c r="D388" s="16">
        <v>4287055</v>
      </c>
      <c r="E388" s="16">
        <v>938732</v>
      </c>
      <c r="F388" s="16">
        <v>63895</v>
      </c>
      <c r="G388" s="16">
        <v>161721</v>
      </c>
      <c r="H388" s="15">
        <v>187429</v>
      </c>
      <c r="I388" s="16">
        <v>25557</v>
      </c>
      <c r="J388" s="15">
        <v>102223</v>
      </c>
      <c r="K388" s="16">
        <v>8382</v>
      </c>
      <c r="L388" s="17"/>
      <c r="M388" s="17"/>
      <c r="N388" s="17"/>
    </row>
    <row r="389" spans="1:14">
      <c r="A389" s="18">
        <v>386</v>
      </c>
      <c r="B389" s="19" t="s">
        <v>399</v>
      </c>
      <c r="C389" s="14">
        <f t="shared" si="7"/>
        <v>1110266</v>
      </c>
      <c r="D389" s="16">
        <v>1046883</v>
      </c>
      <c r="E389" s="16">
        <v>131628</v>
      </c>
      <c r="F389" s="16">
        <v>15603</v>
      </c>
      <c r="G389" s="16">
        <v>39492</v>
      </c>
      <c r="H389" s="15">
        <v>50185</v>
      </c>
      <c r="I389" s="16">
        <v>6241</v>
      </c>
      <c r="J389" s="15">
        <v>20264</v>
      </c>
      <c r="K389" s="16">
        <v>2047</v>
      </c>
      <c r="L389" s="17"/>
      <c r="M389" s="17"/>
      <c r="N389" s="17"/>
    </row>
    <row r="390" spans="1:14">
      <c r="A390" s="18">
        <v>387</v>
      </c>
      <c r="B390" s="19" t="s">
        <v>400</v>
      </c>
      <c r="C390" s="14">
        <f t="shared" si="7"/>
        <v>176287</v>
      </c>
      <c r="D390" s="16">
        <v>166224</v>
      </c>
      <c r="E390" s="16">
        <v>70932</v>
      </c>
      <c r="F390" s="16">
        <v>2477</v>
      </c>
      <c r="G390" s="16">
        <v>6270</v>
      </c>
      <c r="H390" s="15">
        <v>6653</v>
      </c>
      <c r="I390" s="16">
        <v>991</v>
      </c>
      <c r="J390" s="15">
        <v>3190</v>
      </c>
      <c r="K390" s="16">
        <v>325</v>
      </c>
      <c r="L390" s="17"/>
      <c r="M390" s="17">
        <v>17429</v>
      </c>
      <c r="N390" s="17"/>
    </row>
    <row r="391" spans="1:14">
      <c r="A391" s="18">
        <v>388</v>
      </c>
      <c r="B391" s="19" t="s">
        <v>401</v>
      </c>
      <c r="C391" s="14">
        <f t="shared" si="7"/>
        <v>185334</v>
      </c>
      <c r="D391" s="16">
        <v>174753</v>
      </c>
      <c r="E391" s="16">
        <v>179790</v>
      </c>
      <c r="F391" s="16">
        <v>2605</v>
      </c>
      <c r="G391" s="16">
        <v>6592</v>
      </c>
      <c r="H391" s="15">
        <v>5964</v>
      </c>
      <c r="I391" s="16">
        <v>1042</v>
      </c>
      <c r="J391" s="15">
        <v>2972</v>
      </c>
      <c r="K391" s="16">
        <v>342</v>
      </c>
      <c r="L391" s="17"/>
      <c r="M391" s="17"/>
      <c r="N391" s="17"/>
    </row>
    <row r="392" spans="1:14">
      <c r="A392" s="18">
        <v>389</v>
      </c>
      <c r="B392" s="19" t="s">
        <v>402</v>
      </c>
      <c r="C392" s="14">
        <f t="shared" si="7"/>
        <v>146510</v>
      </c>
      <c r="D392" s="16">
        <v>138146</v>
      </c>
      <c r="E392" s="16">
        <v>68666</v>
      </c>
      <c r="F392" s="16">
        <v>2059</v>
      </c>
      <c r="G392" s="16">
        <v>5211</v>
      </c>
      <c r="H392" s="15">
        <v>2442</v>
      </c>
      <c r="I392" s="16">
        <v>824</v>
      </c>
      <c r="J392" s="15">
        <v>1042</v>
      </c>
      <c r="K392" s="16">
        <v>270</v>
      </c>
      <c r="L392" s="17"/>
      <c r="M392" s="17"/>
      <c r="N392" s="17"/>
    </row>
    <row r="393" spans="1:14">
      <c r="A393" s="18">
        <v>390</v>
      </c>
      <c r="B393" s="19" t="s">
        <v>403</v>
      </c>
      <c r="C393" s="14">
        <f t="shared" si="7"/>
        <v>1955712</v>
      </c>
      <c r="D393" s="16">
        <v>1844066</v>
      </c>
      <c r="E393" s="16">
        <v>410400</v>
      </c>
      <c r="F393" s="16">
        <v>27484</v>
      </c>
      <c r="G393" s="16">
        <v>69564</v>
      </c>
      <c r="H393" s="15">
        <v>92882</v>
      </c>
      <c r="I393" s="16">
        <v>10993</v>
      </c>
      <c r="J393" s="15">
        <v>54140</v>
      </c>
      <c r="K393" s="16">
        <v>3605</v>
      </c>
      <c r="L393" s="17"/>
      <c r="M393" s="17">
        <v>222</v>
      </c>
      <c r="N393" s="17"/>
    </row>
    <row r="394" spans="1:14">
      <c r="A394" s="18">
        <v>391</v>
      </c>
      <c r="B394" s="19" t="s">
        <v>404</v>
      </c>
      <c r="C394" s="14">
        <f t="shared" si="7"/>
        <v>215360</v>
      </c>
      <c r="D394" s="16">
        <v>203065</v>
      </c>
      <c r="E394" s="16">
        <v>94590</v>
      </c>
      <c r="F394" s="16">
        <v>3027</v>
      </c>
      <c r="G394" s="16">
        <v>7660</v>
      </c>
      <c r="H394" s="15">
        <v>9324</v>
      </c>
      <c r="I394" s="16">
        <v>1211</v>
      </c>
      <c r="J394" s="15">
        <v>3796</v>
      </c>
      <c r="K394" s="16">
        <v>397</v>
      </c>
      <c r="L394" s="17"/>
      <c r="M394" s="17"/>
      <c r="N394" s="17"/>
    </row>
    <row r="395" spans="1:14">
      <c r="A395" s="18">
        <v>392</v>
      </c>
      <c r="B395" s="19" t="s">
        <v>405</v>
      </c>
      <c r="C395" s="14">
        <f t="shared" si="7"/>
        <v>355651</v>
      </c>
      <c r="D395" s="16">
        <v>335348</v>
      </c>
      <c r="E395" s="16">
        <v>118370</v>
      </c>
      <c r="F395" s="16">
        <v>4998</v>
      </c>
      <c r="G395" s="16">
        <v>12650</v>
      </c>
      <c r="H395" s="15">
        <v>17287</v>
      </c>
      <c r="I395" s="16">
        <v>1999</v>
      </c>
      <c r="J395" s="15">
        <v>7095</v>
      </c>
      <c r="K395" s="16">
        <v>656</v>
      </c>
      <c r="L395" s="17"/>
      <c r="M395" s="17"/>
      <c r="N395" s="17"/>
    </row>
    <row r="396" spans="1:14">
      <c r="A396" s="18">
        <v>393</v>
      </c>
      <c r="B396" s="19" t="s">
        <v>406</v>
      </c>
      <c r="C396" s="14">
        <f t="shared" si="7"/>
        <v>230356</v>
      </c>
      <c r="D396" s="16">
        <v>217205</v>
      </c>
      <c r="E396" s="16">
        <v>77902</v>
      </c>
      <c r="F396" s="16">
        <v>3237</v>
      </c>
      <c r="G396" s="16">
        <v>8194</v>
      </c>
      <c r="H396" s="15">
        <v>9340</v>
      </c>
      <c r="I396" s="16">
        <v>1295</v>
      </c>
      <c r="J396" s="15">
        <v>4657</v>
      </c>
      <c r="K396" s="16">
        <v>425</v>
      </c>
      <c r="L396" s="17"/>
      <c r="M396" s="17"/>
      <c r="N396" s="17"/>
    </row>
    <row r="397" spans="1:14">
      <c r="A397" s="18">
        <v>394</v>
      </c>
      <c r="B397" s="19" t="s">
        <v>407</v>
      </c>
      <c r="C397" s="14">
        <f t="shared" si="7"/>
        <v>156660</v>
      </c>
      <c r="D397" s="16">
        <v>147716</v>
      </c>
      <c r="E397" s="16">
        <v>38964</v>
      </c>
      <c r="F397" s="16">
        <v>2202</v>
      </c>
      <c r="G397" s="16">
        <v>5572</v>
      </c>
      <c r="H397" s="15">
        <v>6423</v>
      </c>
      <c r="I397" s="16">
        <v>881</v>
      </c>
      <c r="J397" s="15">
        <v>3248</v>
      </c>
      <c r="K397" s="16">
        <v>289</v>
      </c>
      <c r="L397" s="17"/>
      <c r="M397" s="17"/>
      <c r="N397" s="17"/>
    </row>
    <row r="398" spans="1:14">
      <c r="A398" s="18">
        <v>395</v>
      </c>
      <c r="B398" s="19" t="s">
        <v>408</v>
      </c>
      <c r="C398" s="14">
        <f t="shared" si="7"/>
        <v>163130</v>
      </c>
      <c r="D398" s="16">
        <v>153817</v>
      </c>
      <c r="E398" s="16">
        <v>60568</v>
      </c>
      <c r="F398" s="16">
        <v>2293</v>
      </c>
      <c r="G398" s="16">
        <v>5802</v>
      </c>
      <c r="H398" s="15">
        <v>4502</v>
      </c>
      <c r="I398" s="16">
        <v>917</v>
      </c>
      <c r="J398" s="15">
        <v>1922</v>
      </c>
      <c r="K398" s="16">
        <v>301</v>
      </c>
      <c r="L398" s="17"/>
      <c r="M398" s="17"/>
      <c r="N398" s="17"/>
    </row>
    <row r="399" spans="1:14">
      <c r="A399" s="18">
        <v>396</v>
      </c>
      <c r="B399" s="19" t="s">
        <v>409</v>
      </c>
      <c r="C399" s="14">
        <f t="shared" si="7"/>
        <v>212885</v>
      </c>
      <c r="D399" s="16">
        <v>200732</v>
      </c>
      <c r="E399" s="16">
        <v>62876</v>
      </c>
      <c r="F399" s="16">
        <v>2992</v>
      </c>
      <c r="G399" s="16">
        <v>7572</v>
      </c>
      <c r="H399" s="15">
        <v>9005</v>
      </c>
      <c r="I399" s="16">
        <v>1197</v>
      </c>
      <c r="J399" s="15">
        <v>3543</v>
      </c>
      <c r="K399" s="16">
        <v>392</v>
      </c>
      <c r="L399" s="17"/>
      <c r="M399" s="17">
        <v>46697</v>
      </c>
      <c r="N399" s="17"/>
    </row>
    <row r="400" spans="1:14">
      <c r="A400" s="18">
        <v>397</v>
      </c>
      <c r="B400" s="19" t="s">
        <v>410</v>
      </c>
      <c r="C400" s="14">
        <f t="shared" si="7"/>
        <v>2228438</v>
      </c>
      <c r="D400" s="16">
        <v>2101222</v>
      </c>
      <c r="E400" s="16">
        <v>999162</v>
      </c>
      <c r="F400" s="16">
        <v>31317</v>
      </c>
      <c r="G400" s="16">
        <v>79265</v>
      </c>
      <c r="H400" s="15">
        <v>87655</v>
      </c>
      <c r="I400" s="16">
        <v>12526</v>
      </c>
      <c r="J400" s="15">
        <v>54436</v>
      </c>
      <c r="K400" s="16">
        <v>4108</v>
      </c>
      <c r="L400" s="17"/>
      <c r="M400" s="17"/>
      <c r="N400" s="17"/>
    </row>
    <row r="401" spans="1:14">
      <c r="A401" s="18">
        <v>398</v>
      </c>
      <c r="B401" s="19" t="s">
        <v>411</v>
      </c>
      <c r="C401" s="14">
        <f t="shared" si="7"/>
        <v>291846</v>
      </c>
      <c r="D401" s="16">
        <v>275185</v>
      </c>
      <c r="E401" s="16">
        <v>122478</v>
      </c>
      <c r="F401" s="16">
        <v>4101</v>
      </c>
      <c r="G401" s="16">
        <v>10381</v>
      </c>
      <c r="H401" s="15">
        <v>10559</v>
      </c>
      <c r="I401" s="16">
        <v>1641</v>
      </c>
      <c r="J401" s="15">
        <v>4836</v>
      </c>
      <c r="K401" s="16">
        <v>538</v>
      </c>
      <c r="L401" s="17"/>
      <c r="M401" s="17">
        <v>16670</v>
      </c>
      <c r="N401" s="17"/>
    </row>
    <row r="402" spans="1:14">
      <c r="A402" s="18">
        <v>399</v>
      </c>
      <c r="B402" s="19" t="s">
        <v>412</v>
      </c>
      <c r="C402" s="14">
        <f t="shared" si="7"/>
        <v>1473569</v>
      </c>
      <c r="D402" s="16">
        <v>1389446</v>
      </c>
      <c r="E402" s="16">
        <v>882078</v>
      </c>
      <c r="F402" s="16">
        <v>20709</v>
      </c>
      <c r="G402" s="16">
        <v>52414</v>
      </c>
      <c r="H402" s="15">
        <v>69205</v>
      </c>
      <c r="I402" s="16">
        <v>8283</v>
      </c>
      <c r="J402" s="15">
        <v>51176</v>
      </c>
      <c r="K402" s="16">
        <v>2717</v>
      </c>
      <c r="L402" s="17"/>
      <c r="M402" s="15">
        <v>44953</v>
      </c>
      <c r="N402" s="17"/>
    </row>
    <row r="403" spans="1:14">
      <c r="A403" s="18">
        <v>400</v>
      </c>
      <c r="B403" s="19" t="s">
        <v>413</v>
      </c>
      <c r="C403" s="14">
        <f t="shared" si="7"/>
        <v>172543</v>
      </c>
      <c r="D403" s="16">
        <v>162693</v>
      </c>
      <c r="E403" s="16">
        <v>57860</v>
      </c>
      <c r="F403" s="16">
        <v>2425</v>
      </c>
      <c r="G403" s="16">
        <v>6137</v>
      </c>
      <c r="H403" s="15">
        <v>3625</v>
      </c>
      <c r="I403" s="16">
        <v>970</v>
      </c>
      <c r="J403" s="15">
        <v>2040</v>
      </c>
      <c r="K403" s="16">
        <v>318</v>
      </c>
      <c r="L403" s="17"/>
      <c r="M403" s="17">
        <v>852</v>
      </c>
      <c r="N403" s="17"/>
    </row>
    <row r="404" spans="1:14">
      <c r="A404" s="18">
        <v>401</v>
      </c>
      <c r="B404" s="19" t="s">
        <v>414</v>
      </c>
      <c r="C404" s="14">
        <f t="shared" si="7"/>
        <v>1289331</v>
      </c>
      <c r="D404" s="16">
        <v>1215726</v>
      </c>
      <c r="E404" s="16">
        <v>513880</v>
      </c>
      <c r="F404" s="16">
        <v>18119</v>
      </c>
      <c r="G404" s="16">
        <v>45861</v>
      </c>
      <c r="H404" s="15">
        <v>52904</v>
      </c>
      <c r="I404" s="16">
        <v>7248</v>
      </c>
      <c r="J404" s="15">
        <v>39898</v>
      </c>
      <c r="K404" s="16">
        <v>2377</v>
      </c>
      <c r="L404" s="17"/>
      <c r="M404" s="17"/>
      <c r="N404" s="17"/>
    </row>
    <row r="405" spans="1:14">
      <c r="A405" s="18">
        <v>402</v>
      </c>
      <c r="B405" s="19" t="s">
        <v>415</v>
      </c>
      <c r="C405" s="14">
        <f t="shared" si="7"/>
        <v>102632</v>
      </c>
      <c r="D405" s="16">
        <v>96773</v>
      </c>
      <c r="E405" s="16">
        <v>40672</v>
      </c>
      <c r="F405" s="16">
        <v>1442</v>
      </c>
      <c r="G405" s="16">
        <v>3651</v>
      </c>
      <c r="H405" s="15">
        <v>2510</v>
      </c>
      <c r="I405" s="16">
        <v>577</v>
      </c>
      <c r="J405" s="15">
        <v>1177</v>
      </c>
      <c r="K405" s="16">
        <v>189</v>
      </c>
      <c r="L405" s="17"/>
      <c r="M405" s="17"/>
      <c r="N405" s="17"/>
    </row>
    <row r="406" spans="1:14">
      <c r="A406" s="18">
        <v>403</v>
      </c>
      <c r="B406" s="19" t="s">
        <v>416</v>
      </c>
      <c r="C406" s="14">
        <f t="shared" si="7"/>
        <v>190341</v>
      </c>
      <c r="D406" s="16">
        <v>179475</v>
      </c>
      <c r="E406" s="16">
        <v>100952</v>
      </c>
      <c r="F406" s="16">
        <v>2675</v>
      </c>
      <c r="G406" s="16">
        <v>6770</v>
      </c>
      <c r="H406" s="15">
        <v>6282</v>
      </c>
      <c r="I406" s="16">
        <v>1070</v>
      </c>
      <c r="J406" s="15">
        <v>4294</v>
      </c>
      <c r="K406" s="16">
        <v>351</v>
      </c>
      <c r="L406" s="17"/>
      <c r="M406" s="17"/>
      <c r="N406" s="17"/>
    </row>
    <row r="407" spans="1:14">
      <c r="A407" s="18">
        <v>404</v>
      </c>
      <c r="B407" s="19" t="s">
        <v>417</v>
      </c>
      <c r="C407" s="14">
        <f t="shared" si="7"/>
        <v>110788</v>
      </c>
      <c r="D407" s="16">
        <v>104463</v>
      </c>
      <c r="E407" s="16">
        <v>61270</v>
      </c>
      <c r="F407" s="16">
        <v>1557</v>
      </c>
      <c r="G407" s="16">
        <v>3941</v>
      </c>
      <c r="H407" s="15">
        <v>1586</v>
      </c>
      <c r="I407" s="16">
        <v>623</v>
      </c>
      <c r="J407" s="15">
        <v>1549</v>
      </c>
      <c r="K407" s="16">
        <v>204</v>
      </c>
      <c r="L407" s="17"/>
      <c r="M407" s="17">
        <v>4785</v>
      </c>
      <c r="N407" s="17"/>
    </row>
    <row r="408" spans="1:14">
      <c r="A408" s="18">
        <v>405</v>
      </c>
      <c r="B408" s="19" t="s">
        <v>418</v>
      </c>
      <c r="C408" s="14">
        <f t="shared" si="7"/>
        <v>193211</v>
      </c>
      <c r="D408" s="16">
        <v>182182</v>
      </c>
      <c r="E408" s="16">
        <v>74026</v>
      </c>
      <c r="F408" s="16">
        <v>2715</v>
      </c>
      <c r="G408" s="16">
        <v>6872</v>
      </c>
      <c r="H408" s="15">
        <v>4832</v>
      </c>
      <c r="I408" s="16">
        <v>1086</v>
      </c>
      <c r="J408" s="15">
        <v>4751</v>
      </c>
      <c r="K408" s="16">
        <v>356</v>
      </c>
      <c r="L408" s="17"/>
      <c r="M408" s="17"/>
      <c r="N408" s="17"/>
    </row>
    <row r="409" spans="1:14">
      <c r="A409" s="18">
        <v>406</v>
      </c>
      <c r="B409" s="19" t="s">
        <v>419</v>
      </c>
      <c r="C409" s="14">
        <f t="shared" si="7"/>
        <v>997078</v>
      </c>
      <c r="D409" s="16">
        <v>940157</v>
      </c>
      <c r="E409" s="16">
        <v>253294</v>
      </c>
      <c r="F409" s="16">
        <v>14012</v>
      </c>
      <c r="G409" s="16">
        <v>35466</v>
      </c>
      <c r="H409" s="15">
        <v>60121</v>
      </c>
      <c r="I409" s="16">
        <v>5605</v>
      </c>
      <c r="J409" s="15">
        <v>22621</v>
      </c>
      <c r="K409" s="16">
        <v>1838</v>
      </c>
      <c r="L409" s="17"/>
      <c r="M409" s="17"/>
      <c r="N409" s="17"/>
    </row>
    <row r="410" spans="1:14">
      <c r="A410" s="18">
        <v>407</v>
      </c>
      <c r="B410" s="19" t="s">
        <v>420</v>
      </c>
      <c r="C410" s="14">
        <f t="shared" si="7"/>
        <v>409336</v>
      </c>
      <c r="D410" s="16">
        <v>385967</v>
      </c>
      <c r="E410" s="16">
        <v>72076</v>
      </c>
      <c r="F410" s="16">
        <v>5753</v>
      </c>
      <c r="G410" s="16">
        <v>14560</v>
      </c>
      <c r="H410" s="15">
        <v>24928</v>
      </c>
      <c r="I410" s="16">
        <v>2301</v>
      </c>
      <c r="J410" s="15">
        <v>9937</v>
      </c>
      <c r="K410" s="16">
        <v>755</v>
      </c>
      <c r="L410" s="17"/>
      <c r="M410" s="17"/>
      <c r="N410" s="17"/>
    </row>
    <row r="411" spans="1:14">
      <c r="A411" s="18">
        <v>408</v>
      </c>
      <c r="B411" s="19" t="s">
        <v>421</v>
      </c>
      <c r="C411" s="14">
        <f t="shared" si="7"/>
        <v>83073</v>
      </c>
      <c r="D411" s="16">
        <v>78331</v>
      </c>
      <c r="E411" s="16">
        <v>49192</v>
      </c>
      <c r="F411" s="16">
        <v>1167</v>
      </c>
      <c r="G411" s="16">
        <v>2955</v>
      </c>
      <c r="H411" s="15">
        <v>1085</v>
      </c>
      <c r="I411" s="16">
        <v>467</v>
      </c>
      <c r="J411" s="15">
        <v>656</v>
      </c>
      <c r="K411" s="16">
        <v>153</v>
      </c>
      <c r="L411" s="17"/>
      <c r="M411" s="17"/>
      <c r="N411" s="17"/>
    </row>
    <row r="412" spans="1:14">
      <c r="A412" s="18">
        <v>409</v>
      </c>
      <c r="B412" s="19" t="s">
        <v>422</v>
      </c>
      <c r="C412" s="14">
        <f t="shared" si="7"/>
        <v>594323</v>
      </c>
      <c r="D412" s="16">
        <v>560394</v>
      </c>
      <c r="E412" s="16">
        <v>196400</v>
      </c>
      <c r="F412" s="16">
        <v>8352</v>
      </c>
      <c r="G412" s="16">
        <v>21140</v>
      </c>
      <c r="H412" s="15">
        <v>16633</v>
      </c>
      <c r="I412" s="16">
        <v>3341</v>
      </c>
      <c r="J412" s="15">
        <v>16718</v>
      </c>
      <c r="K412" s="16">
        <v>1096</v>
      </c>
      <c r="L412" s="17"/>
      <c r="M412" s="15">
        <v>37722</v>
      </c>
      <c r="N412" s="17"/>
    </row>
    <row r="413" spans="1:14">
      <c r="A413" s="18">
        <v>410</v>
      </c>
      <c r="B413" s="19" t="s">
        <v>423</v>
      </c>
      <c r="C413" s="14">
        <f t="shared" si="7"/>
        <v>211793</v>
      </c>
      <c r="D413" s="16">
        <v>199703</v>
      </c>
      <c r="E413" s="16">
        <v>62770</v>
      </c>
      <c r="F413" s="16">
        <v>2976</v>
      </c>
      <c r="G413" s="16">
        <v>7533</v>
      </c>
      <c r="H413" s="15">
        <v>7609</v>
      </c>
      <c r="I413" s="16">
        <v>1191</v>
      </c>
      <c r="J413" s="15">
        <v>3705</v>
      </c>
      <c r="K413" s="16">
        <v>390</v>
      </c>
      <c r="L413" s="17"/>
      <c r="M413" s="17"/>
      <c r="N413" s="17"/>
    </row>
    <row r="414" spans="1:14">
      <c r="A414" s="18">
        <v>411</v>
      </c>
      <c r="B414" s="19" t="s">
        <v>424</v>
      </c>
      <c r="C414" s="14">
        <f t="shared" si="7"/>
        <v>97670</v>
      </c>
      <c r="D414" s="16">
        <v>92094</v>
      </c>
      <c r="E414" s="16">
        <v>50914</v>
      </c>
      <c r="F414" s="16">
        <v>1373</v>
      </c>
      <c r="G414" s="16">
        <v>3474</v>
      </c>
      <c r="H414" s="15">
        <v>1755</v>
      </c>
      <c r="I414" s="16">
        <v>549</v>
      </c>
      <c r="J414" s="15">
        <v>1034</v>
      </c>
      <c r="K414" s="16">
        <v>180</v>
      </c>
      <c r="L414" s="17"/>
      <c r="M414" s="17"/>
      <c r="N414" s="17"/>
    </row>
    <row r="415" spans="1:14">
      <c r="A415" s="18">
        <v>412</v>
      </c>
      <c r="B415" s="19" t="s">
        <v>425</v>
      </c>
      <c r="C415" s="14">
        <f t="shared" si="7"/>
        <v>285301</v>
      </c>
      <c r="D415" s="16">
        <v>269014</v>
      </c>
      <c r="E415" s="16">
        <v>68734</v>
      </c>
      <c r="F415" s="16">
        <v>4009</v>
      </c>
      <c r="G415" s="16">
        <v>10148</v>
      </c>
      <c r="H415" s="15">
        <v>8353</v>
      </c>
      <c r="I415" s="16">
        <v>1604</v>
      </c>
      <c r="J415" s="15">
        <v>4410</v>
      </c>
      <c r="K415" s="16">
        <v>526</v>
      </c>
      <c r="L415" s="17"/>
      <c r="M415" s="17">
        <v>29794</v>
      </c>
      <c r="N415" s="17"/>
    </row>
    <row r="416" spans="1:14">
      <c r="A416" s="18">
        <v>413</v>
      </c>
      <c r="B416" s="19" t="s">
        <v>426</v>
      </c>
      <c r="C416" s="14">
        <f t="shared" si="7"/>
        <v>8834415</v>
      </c>
      <c r="D416" s="16">
        <v>8330078</v>
      </c>
      <c r="E416" s="16">
        <v>2566572</v>
      </c>
      <c r="F416" s="16">
        <v>124153</v>
      </c>
      <c r="G416" s="16">
        <v>314237</v>
      </c>
      <c r="H416" s="15">
        <v>94959</v>
      </c>
      <c r="I416" s="16">
        <v>49660</v>
      </c>
      <c r="J416" s="15">
        <v>247432</v>
      </c>
      <c r="K416" s="16">
        <v>16287</v>
      </c>
      <c r="L416" s="17"/>
      <c r="M416" s="15">
        <v>363177</v>
      </c>
      <c r="N416" s="17"/>
    </row>
    <row r="417" spans="1:14">
      <c r="A417" s="18">
        <v>414</v>
      </c>
      <c r="B417" s="19" t="s">
        <v>427</v>
      </c>
      <c r="C417" s="14">
        <f t="shared" si="7"/>
        <v>513229</v>
      </c>
      <c r="D417" s="16">
        <v>483930</v>
      </c>
      <c r="E417" s="16">
        <v>186526</v>
      </c>
      <c r="F417" s="16">
        <v>7213</v>
      </c>
      <c r="G417" s="16">
        <v>18255</v>
      </c>
      <c r="H417" s="15">
        <v>27121</v>
      </c>
      <c r="I417" s="16">
        <v>2885</v>
      </c>
      <c r="J417" s="15">
        <v>13188</v>
      </c>
      <c r="K417" s="16">
        <v>946</v>
      </c>
      <c r="L417" s="17"/>
      <c r="M417" s="17"/>
      <c r="N417" s="17"/>
    </row>
    <row r="418" spans="1:14">
      <c r="A418" s="18">
        <v>415</v>
      </c>
      <c r="B418" s="19" t="s">
        <v>428</v>
      </c>
      <c r="C418" s="14">
        <f t="shared" si="7"/>
        <v>248120</v>
      </c>
      <c r="D418" s="16">
        <v>233955</v>
      </c>
      <c r="E418" s="16">
        <v>53954</v>
      </c>
      <c r="F418" s="16">
        <v>3487</v>
      </c>
      <c r="G418" s="16">
        <v>8826</v>
      </c>
      <c r="H418" s="15">
        <v>11746</v>
      </c>
      <c r="I418" s="16">
        <v>1395</v>
      </c>
      <c r="J418" s="15">
        <v>5745</v>
      </c>
      <c r="K418" s="16">
        <v>457</v>
      </c>
      <c r="L418" s="17"/>
      <c r="M418" s="17"/>
      <c r="N418" s="17"/>
    </row>
    <row r="419" spans="1:14">
      <c r="A419" s="18">
        <v>416</v>
      </c>
      <c r="B419" s="19" t="s">
        <v>429</v>
      </c>
      <c r="C419" s="14">
        <f t="shared" si="7"/>
        <v>100505</v>
      </c>
      <c r="D419" s="16">
        <v>94768</v>
      </c>
      <c r="E419" s="16">
        <v>53602</v>
      </c>
      <c r="F419" s="16">
        <v>1412</v>
      </c>
      <c r="G419" s="16">
        <v>3575</v>
      </c>
      <c r="H419" s="15">
        <v>1194</v>
      </c>
      <c r="I419" s="16">
        <v>565</v>
      </c>
      <c r="J419" s="15">
        <v>593</v>
      </c>
      <c r="K419" s="16">
        <v>185</v>
      </c>
      <c r="L419" s="17"/>
      <c r="M419" s="17"/>
      <c r="N419" s="17"/>
    </row>
    <row r="420" spans="1:14">
      <c r="A420" s="18">
        <v>417</v>
      </c>
      <c r="B420" s="19" t="s">
        <v>430</v>
      </c>
      <c r="C420" s="14">
        <f t="shared" si="7"/>
        <v>509571</v>
      </c>
      <c r="D420" s="16">
        <v>480482</v>
      </c>
      <c r="E420" s="16">
        <v>247018</v>
      </c>
      <c r="F420" s="16">
        <v>7161</v>
      </c>
      <c r="G420" s="16">
        <v>18125</v>
      </c>
      <c r="H420" s="15">
        <v>22027</v>
      </c>
      <c r="I420" s="16">
        <v>2864</v>
      </c>
      <c r="J420" s="15">
        <v>11509</v>
      </c>
      <c r="K420" s="16">
        <v>939</v>
      </c>
      <c r="L420" s="17"/>
      <c r="M420" s="17"/>
      <c r="N420" s="17"/>
    </row>
    <row r="421" spans="1:14">
      <c r="A421" s="18">
        <v>418</v>
      </c>
      <c r="B421" s="19" t="s">
        <v>431</v>
      </c>
      <c r="C421" s="14">
        <f t="shared" si="7"/>
        <v>518609</v>
      </c>
      <c r="D421" s="16">
        <v>489003</v>
      </c>
      <c r="E421" s="16">
        <v>205414</v>
      </c>
      <c r="F421" s="16">
        <v>7288</v>
      </c>
      <c r="G421" s="16">
        <v>18447</v>
      </c>
      <c r="H421" s="15">
        <v>28525</v>
      </c>
      <c r="I421" s="16">
        <v>2915</v>
      </c>
      <c r="J421" s="15">
        <v>16627</v>
      </c>
      <c r="K421" s="16">
        <v>956</v>
      </c>
      <c r="L421" s="17"/>
      <c r="M421" s="17"/>
      <c r="N421" s="17"/>
    </row>
    <row r="422" spans="1:14">
      <c r="A422" s="18">
        <v>419</v>
      </c>
      <c r="B422" s="19" t="s">
        <v>432</v>
      </c>
      <c r="C422" s="14">
        <f t="shared" si="7"/>
        <v>93522</v>
      </c>
      <c r="D422" s="16">
        <v>88183</v>
      </c>
      <c r="E422" s="16">
        <v>49784</v>
      </c>
      <c r="F422" s="16">
        <v>1314</v>
      </c>
      <c r="G422" s="16">
        <v>3327</v>
      </c>
      <c r="H422" s="15">
        <v>1074</v>
      </c>
      <c r="I422" s="16">
        <v>526</v>
      </c>
      <c r="J422" s="15">
        <v>701</v>
      </c>
      <c r="K422" s="16">
        <v>172</v>
      </c>
      <c r="L422" s="17"/>
      <c r="M422" s="17"/>
      <c r="N422" s="17"/>
    </row>
    <row r="423" spans="1:14">
      <c r="A423" s="18">
        <v>420</v>
      </c>
      <c r="B423" s="19" t="s">
        <v>433</v>
      </c>
      <c r="C423" s="14">
        <f t="shared" si="7"/>
        <v>153450</v>
      </c>
      <c r="D423" s="16">
        <v>144690</v>
      </c>
      <c r="E423" s="16">
        <v>47884</v>
      </c>
      <c r="F423" s="16">
        <v>2156</v>
      </c>
      <c r="G423" s="16">
        <v>5458</v>
      </c>
      <c r="H423" s="15">
        <v>4627</v>
      </c>
      <c r="I423" s="16">
        <v>863</v>
      </c>
      <c r="J423" s="15">
        <v>2106</v>
      </c>
      <c r="K423" s="16">
        <v>283</v>
      </c>
      <c r="L423" s="17"/>
      <c r="M423" s="17"/>
      <c r="N423" s="17"/>
    </row>
    <row r="424" spans="1:14">
      <c r="A424" s="18">
        <v>421</v>
      </c>
      <c r="B424" s="19" t="s">
        <v>434</v>
      </c>
      <c r="C424" s="14">
        <f t="shared" si="7"/>
        <v>414267</v>
      </c>
      <c r="D424" s="16">
        <v>390617</v>
      </c>
      <c r="E424" s="16">
        <v>166708</v>
      </c>
      <c r="F424" s="16">
        <v>5822</v>
      </c>
      <c r="G424" s="16">
        <v>14735</v>
      </c>
      <c r="H424" s="15">
        <v>9892</v>
      </c>
      <c r="I424" s="16">
        <v>2329</v>
      </c>
      <c r="J424" s="15">
        <v>4986</v>
      </c>
      <c r="K424" s="16">
        <v>764</v>
      </c>
      <c r="L424" s="17"/>
      <c r="M424" s="17"/>
      <c r="N424" s="17"/>
    </row>
    <row r="425" spans="1:14">
      <c r="A425" s="18">
        <v>422</v>
      </c>
      <c r="B425" s="19" t="s">
        <v>435</v>
      </c>
      <c r="C425" s="14">
        <f t="shared" si="7"/>
        <v>108311</v>
      </c>
      <c r="D425" s="16">
        <v>102127</v>
      </c>
      <c r="E425" s="16">
        <v>45494</v>
      </c>
      <c r="F425" s="16">
        <v>1522</v>
      </c>
      <c r="G425" s="16">
        <v>3853</v>
      </c>
      <c r="H425" s="15">
        <v>1351</v>
      </c>
      <c r="I425" s="16">
        <v>609</v>
      </c>
      <c r="J425" s="15">
        <v>898</v>
      </c>
      <c r="K425" s="16">
        <v>200</v>
      </c>
      <c r="L425" s="17"/>
      <c r="M425" s="17"/>
      <c r="N425" s="17"/>
    </row>
    <row r="426" spans="1:14">
      <c r="A426" s="18">
        <v>423</v>
      </c>
      <c r="B426" s="19" t="s">
        <v>436</v>
      </c>
      <c r="C426" s="14">
        <f t="shared" si="7"/>
        <v>84773</v>
      </c>
      <c r="D426" s="16">
        <v>79934</v>
      </c>
      <c r="E426" s="16">
        <v>33412</v>
      </c>
      <c r="F426" s="16">
        <v>1191</v>
      </c>
      <c r="G426" s="16">
        <v>3015</v>
      </c>
      <c r="H426" s="15">
        <v>1097</v>
      </c>
      <c r="I426" s="16">
        <v>477</v>
      </c>
      <c r="J426" s="15">
        <v>562</v>
      </c>
      <c r="K426" s="16">
        <v>156</v>
      </c>
      <c r="L426" s="17"/>
      <c r="M426" s="17"/>
      <c r="N426" s="17"/>
    </row>
    <row r="427" spans="1:14">
      <c r="A427" s="18">
        <v>424</v>
      </c>
      <c r="B427" s="19" t="s">
        <v>437</v>
      </c>
      <c r="C427" s="14">
        <f t="shared" si="7"/>
        <v>244093</v>
      </c>
      <c r="D427" s="16">
        <v>230159</v>
      </c>
      <c r="E427" s="16">
        <v>172284</v>
      </c>
      <c r="F427" s="16">
        <v>3430</v>
      </c>
      <c r="G427" s="16">
        <v>8682</v>
      </c>
      <c r="H427" s="15">
        <v>9702</v>
      </c>
      <c r="I427" s="16">
        <v>1372</v>
      </c>
      <c r="J427" s="15">
        <v>4263</v>
      </c>
      <c r="K427" s="16">
        <v>450</v>
      </c>
      <c r="L427" s="17"/>
      <c r="M427" s="17"/>
      <c r="N427" s="17"/>
    </row>
    <row r="428" spans="1:14">
      <c r="A428" s="18">
        <v>425</v>
      </c>
      <c r="B428" s="19" t="s">
        <v>438</v>
      </c>
      <c r="C428" s="14">
        <f t="shared" si="7"/>
        <v>192312</v>
      </c>
      <c r="D428" s="16">
        <v>181333</v>
      </c>
      <c r="E428" s="16">
        <v>79530</v>
      </c>
      <c r="F428" s="16">
        <v>2703</v>
      </c>
      <c r="G428" s="16">
        <v>6840</v>
      </c>
      <c r="H428" s="15">
        <v>4952</v>
      </c>
      <c r="I428" s="16">
        <v>1081</v>
      </c>
      <c r="J428" s="15">
        <v>2935</v>
      </c>
      <c r="K428" s="16">
        <v>355</v>
      </c>
      <c r="L428" s="17"/>
      <c r="M428" s="17"/>
      <c r="N428" s="17"/>
    </row>
    <row r="429" spans="1:14">
      <c r="A429" s="18">
        <v>426</v>
      </c>
      <c r="B429" s="19" t="s">
        <v>439</v>
      </c>
      <c r="C429" s="14">
        <f t="shared" si="7"/>
        <v>415564</v>
      </c>
      <c r="D429" s="16">
        <v>391841</v>
      </c>
      <c r="E429" s="16">
        <v>141932</v>
      </c>
      <c r="F429" s="16">
        <v>5840</v>
      </c>
      <c r="G429" s="16">
        <v>14781</v>
      </c>
      <c r="H429" s="15">
        <v>22238</v>
      </c>
      <c r="I429" s="16">
        <v>2336</v>
      </c>
      <c r="J429" s="15">
        <v>9501</v>
      </c>
      <c r="K429" s="16">
        <v>766</v>
      </c>
      <c r="L429" s="17"/>
      <c r="M429" s="17"/>
      <c r="N429" s="17"/>
    </row>
    <row r="430" spans="1:14">
      <c r="A430" s="18">
        <v>427</v>
      </c>
      <c r="B430" s="19" t="s">
        <v>440</v>
      </c>
      <c r="C430" s="14">
        <f t="shared" si="7"/>
        <v>626397</v>
      </c>
      <c r="D430" s="16">
        <v>590637</v>
      </c>
      <c r="E430" s="16">
        <v>225910</v>
      </c>
      <c r="F430" s="16">
        <v>8803</v>
      </c>
      <c r="G430" s="16">
        <v>22281</v>
      </c>
      <c r="H430" s="15">
        <v>39716</v>
      </c>
      <c r="I430" s="16">
        <v>3521</v>
      </c>
      <c r="J430" s="15">
        <v>20026</v>
      </c>
      <c r="K430" s="16">
        <v>1155</v>
      </c>
      <c r="L430" s="17"/>
      <c r="M430" s="17"/>
      <c r="N430" s="17"/>
    </row>
    <row r="431" spans="1:14">
      <c r="A431" s="18">
        <v>428</v>
      </c>
      <c r="B431" s="19" t="s">
        <v>441</v>
      </c>
      <c r="C431" s="14">
        <f t="shared" si="7"/>
        <v>148646</v>
      </c>
      <c r="D431" s="16">
        <v>140160</v>
      </c>
      <c r="E431" s="16">
        <v>54904</v>
      </c>
      <c r="F431" s="16">
        <v>2089</v>
      </c>
      <c r="G431" s="16">
        <v>5287</v>
      </c>
      <c r="H431" s="15">
        <v>4868</v>
      </c>
      <c r="I431" s="16">
        <v>836</v>
      </c>
      <c r="J431" s="15">
        <v>2119</v>
      </c>
      <c r="K431" s="16">
        <v>274</v>
      </c>
      <c r="L431" s="17"/>
      <c r="M431" s="15"/>
      <c r="N431" s="17"/>
    </row>
    <row r="432" spans="1:14">
      <c r="A432" s="18">
        <v>429</v>
      </c>
      <c r="B432" s="19" t="s">
        <v>442</v>
      </c>
      <c r="C432" s="14">
        <f t="shared" si="7"/>
        <v>136157</v>
      </c>
      <c r="D432" s="16">
        <v>128385</v>
      </c>
      <c r="E432" s="16">
        <v>51182</v>
      </c>
      <c r="F432" s="16">
        <v>1913</v>
      </c>
      <c r="G432" s="16">
        <v>4843</v>
      </c>
      <c r="H432" s="15">
        <v>3725</v>
      </c>
      <c r="I432" s="16">
        <v>765</v>
      </c>
      <c r="J432" s="15">
        <v>1652</v>
      </c>
      <c r="K432" s="16">
        <v>251</v>
      </c>
      <c r="L432" s="17"/>
      <c r="M432" s="17"/>
      <c r="N432" s="17"/>
    </row>
    <row r="433" spans="1:14">
      <c r="A433" s="18">
        <v>430</v>
      </c>
      <c r="B433" s="19" t="s">
        <v>443</v>
      </c>
      <c r="C433" s="14">
        <f t="shared" si="7"/>
        <v>84714</v>
      </c>
      <c r="D433" s="16">
        <v>79878</v>
      </c>
      <c r="E433" s="16">
        <v>70570</v>
      </c>
      <c r="F433" s="16">
        <v>1191</v>
      </c>
      <c r="G433" s="16">
        <v>3013</v>
      </c>
      <c r="H433" s="15">
        <v>924</v>
      </c>
      <c r="I433" s="16">
        <v>476</v>
      </c>
      <c r="J433" s="15">
        <v>725</v>
      </c>
      <c r="K433" s="16">
        <v>156</v>
      </c>
      <c r="L433" s="17"/>
      <c r="M433" s="17"/>
      <c r="N433" s="17"/>
    </row>
    <row r="434" spans="1:14">
      <c r="A434" s="18">
        <v>431</v>
      </c>
      <c r="B434" s="19" t="s">
        <v>444</v>
      </c>
      <c r="C434" s="14">
        <f t="shared" si="7"/>
        <v>111648</v>
      </c>
      <c r="D434" s="16">
        <v>105274</v>
      </c>
      <c r="E434" s="16">
        <v>43600</v>
      </c>
      <c r="F434" s="16">
        <v>1569</v>
      </c>
      <c r="G434" s="16">
        <v>3971</v>
      </c>
      <c r="H434" s="15">
        <v>3942</v>
      </c>
      <c r="I434" s="16">
        <v>628</v>
      </c>
      <c r="J434" s="15">
        <v>1852</v>
      </c>
      <c r="K434" s="16">
        <v>206</v>
      </c>
      <c r="L434" s="17"/>
      <c r="M434" s="17"/>
      <c r="N434" s="17"/>
    </row>
    <row r="435" spans="1:14">
      <c r="A435" s="18">
        <v>432</v>
      </c>
      <c r="B435" s="19" t="s">
        <v>445</v>
      </c>
      <c r="C435" s="14">
        <f t="shared" si="7"/>
        <v>125309</v>
      </c>
      <c r="D435" s="16">
        <v>118156</v>
      </c>
      <c r="E435" s="16">
        <v>59818</v>
      </c>
      <c r="F435" s="16">
        <v>1761</v>
      </c>
      <c r="G435" s="16">
        <v>4457</v>
      </c>
      <c r="H435" s="15">
        <v>1905</v>
      </c>
      <c r="I435" s="16">
        <v>704</v>
      </c>
      <c r="J435" s="15">
        <v>1387</v>
      </c>
      <c r="K435" s="16">
        <v>231</v>
      </c>
      <c r="L435" s="17"/>
      <c r="M435" s="17"/>
      <c r="N435" s="17"/>
    </row>
    <row r="436" spans="1:14">
      <c r="A436" s="18">
        <v>433</v>
      </c>
      <c r="B436" s="19" t="s">
        <v>446</v>
      </c>
      <c r="C436" s="14">
        <f t="shared" si="7"/>
        <v>170564</v>
      </c>
      <c r="D436" s="16">
        <v>160827</v>
      </c>
      <c r="E436" s="16">
        <v>48130</v>
      </c>
      <c r="F436" s="16">
        <v>2397</v>
      </c>
      <c r="G436" s="16">
        <v>6067</v>
      </c>
      <c r="H436" s="15">
        <v>6972</v>
      </c>
      <c r="I436" s="16">
        <v>959</v>
      </c>
      <c r="J436" s="15">
        <v>2814</v>
      </c>
      <c r="K436" s="16">
        <v>314</v>
      </c>
      <c r="L436" s="17"/>
      <c r="M436" s="15"/>
      <c r="N436" s="17"/>
    </row>
    <row r="437" spans="1:14">
      <c r="A437" s="18">
        <v>434</v>
      </c>
      <c r="B437" s="19" t="s">
        <v>447</v>
      </c>
      <c r="C437" s="14">
        <f t="shared" si="7"/>
        <v>260393</v>
      </c>
      <c r="D437" s="16">
        <v>245528</v>
      </c>
      <c r="E437" s="16">
        <v>67452</v>
      </c>
      <c r="F437" s="16">
        <v>3659</v>
      </c>
      <c r="G437" s="16">
        <v>9262</v>
      </c>
      <c r="H437" s="15">
        <v>10563</v>
      </c>
      <c r="I437" s="16">
        <v>1464</v>
      </c>
      <c r="J437" s="15">
        <v>4613</v>
      </c>
      <c r="K437" s="16">
        <v>480</v>
      </c>
      <c r="L437" s="17"/>
      <c r="M437" s="15"/>
      <c r="N437" s="17"/>
    </row>
    <row r="438" spans="1:14">
      <c r="A438" s="18">
        <v>435</v>
      </c>
      <c r="B438" s="19" t="s">
        <v>448</v>
      </c>
      <c r="C438" s="14">
        <f t="shared" si="7"/>
        <v>204665</v>
      </c>
      <c r="D438" s="16">
        <v>192982</v>
      </c>
      <c r="E438" s="16">
        <v>76514</v>
      </c>
      <c r="F438" s="16">
        <v>2876</v>
      </c>
      <c r="G438" s="16">
        <v>7280</v>
      </c>
      <c r="H438" s="15">
        <v>9243</v>
      </c>
      <c r="I438" s="16">
        <v>1150</v>
      </c>
      <c r="J438" s="15">
        <v>3853</v>
      </c>
      <c r="K438" s="16">
        <v>377</v>
      </c>
      <c r="L438" s="17"/>
      <c r="M438" s="17"/>
      <c r="N438" s="17"/>
    </row>
    <row r="439" spans="1:14">
      <c r="A439" s="18">
        <v>436</v>
      </c>
      <c r="B439" s="19" t="s">
        <v>449</v>
      </c>
      <c r="C439" s="14">
        <f t="shared" si="7"/>
        <v>107676</v>
      </c>
      <c r="D439" s="16">
        <v>101529</v>
      </c>
      <c r="E439" s="16">
        <v>43616</v>
      </c>
      <c r="F439" s="16">
        <v>1513</v>
      </c>
      <c r="G439" s="16">
        <v>3830</v>
      </c>
      <c r="H439" s="15">
        <v>2573</v>
      </c>
      <c r="I439" s="16">
        <v>605</v>
      </c>
      <c r="J439" s="15">
        <v>1074</v>
      </c>
      <c r="K439" s="16">
        <v>199</v>
      </c>
      <c r="L439" s="17"/>
      <c r="M439" s="17"/>
      <c r="N439" s="17"/>
    </row>
    <row r="440" spans="1:14">
      <c r="A440" s="18">
        <v>437</v>
      </c>
      <c r="B440" s="19" t="s">
        <v>450</v>
      </c>
      <c r="C440" s="14">
        <f t="shared" si="7"/>
        <v>745627</v>
      </c>
      <c r="D440" s="16">
        <v>703060</v>
      </c>
      <c r="E440" s="16">
        <v>72142</v>
      </c>
      <c r="F440" s="16">
        <v>10479</v>
      </c>
      <c r="G440" s="16">
        <v>26522</v>
      </c>
      <c r="H440" s="15">
        <v>21713</v>
      </c>
      <c r="I440" s="16">
        <v>4191</v>
      </c>
      <c r="J440" s="15">
        <v>11757</v>
      </c>
      <c r="K440" s="16">
        <v>1375</v>
      </c>
      <c r="L440" s="17"/>
      <c r="M440" s="17"/>
      <c r="N440" s="17"/>
    </row>
    <row r="441" spans="1:14">
      <c r="A441" s="18">
        <v>438</v>
      </c>
      <c r="B441" s="19" t="s">
        <v>451</v>
      </c>
      <c r="C441" s="14">
        <f t="shared" si="7"/>
        <v>148675</v>
      </c>
      <c r="D441" s="16">
        <v>140188</v>
      </c>
      <c r="E441" s="16">
        <v>52640</v>
      </c>
      <c r="F441" s="16">
        <v>2089</v>
      </c>
      <c r="G441" s="16">
        <v>5288</v>
      </c>
      <c r="H441" s="15">
        <v>4163</v>
      </c>
      <c r="I441" s="16">
        <v>836</v>
      </c>
      <c r="J441" s="15">
        <v>1790</v>
      </c>
      <c r="K441" s="16">
        <v>274</v>
      </c>
      <c r="L441" s="17"/>
      <c r="M441" s="17"/>
      <c r="N441" s="17"/>
    </row>
    <row r="442" spans="1:14">
      <c r="A442" s="18">
        <v>439</v>
      </c>
      <c r="B442" s="19" t="s">
        <v>452</v>
      </c>
      <c r="C442" s="14">
        <f t="shared" si="7"/>
        <v>1049819</v>
      </c>
      <c r="D442" s="16">
        <v>989888</v>
      </c>
      <c r="E442" s="16">
        <v>2398936</v>
      </c>
      <c r="F442" s="16">
        <v>14753</v>
      </c>
      <c r="G442" s="16">
        <v>37342</v>
      </c>
      <c r="H442" s="15">
        <v>63004</v>
      </c>
      <c r="I442" s="16">
        <v>5901</v>
      </c>
      <c r="J442" s="15">
        <v>27865</v>
      </c>
      <c r="K442" s="16">
        <v>1935</v>
      </c>
      <c r="L442" s="17"/>
      <c r="M442" s="15">
        <v>206400</v>
      </c>
      <c r="N442" s="17"/>
    </row>
    <row r="443" spans="1:14">
      <c r="A443" s="18">
        <v>440</v>
      </c>
      <c r="B443" s="19" t="s">
        <v>453</v>
      </c>
      <c r="C443" s="14">
        <f t="shared" si="7"/>
        <v>129088</v>
      </c>
      <c r="D443" s="16">
        <v>121718</v>
      </c>
      <c r="E443" s="16">
        <v>83614</v>
      </c>
      <c r="F443" s="16">
        <v>1814</v>
      </c>
      <c r="G443" s="16">
        <v>4592</v>
      </c>
      <c r="H443" s="15">
        <v>1974</v>
      </c>
      <c r="I443" s="16">
        <v>726</v>
      </c>
      <c r="J443" s="15">
        <v>1583</v>
      </c>
      <c r="K443" s="16">
        <v>238</v>
      </c>
      <c r="L443" s="17"/>
      <c r="M443" s="17"/>
      <c r="N443" s="17"/>
    </row>
    <row r="444" spans="1:14">
      <c r="A444" s="18">
        <v>441</v>
      </c>
      <c r="B444" s="19" t="s">
        <v>454</v>
      </c>
      <c r="C444" s="14">
        <f t="shared" si="7"/>
        <v>366038</v>
      </c>
      <c r="D444" s="16">
        <v>345141</v>
      </c>
      <c r="E444" s="16">
        <v>155294</v>
      </c>
      <c r="F444" s="16">
        <v>5144</v>
      </c>
      <c r="G444" s="16">
        <v>13020</v>
      </c>
      <c r="H444" s="15">
        <v>20418</v>
      </c>
      <c r="I444" s="16">
        <v>2058</v>
      </c>
      <c r="J444" s="15">
        <v>11169</v>
      </c>
      <c r="K444" s="16">
        <v>675</v>
      </c>
      <c r="L444" s="17"/>
      <c r="M444" s="17"/>
      <c r="N444" s="17"/>
    </row>
    <row r="445" spans="1:14">
      <c r="A445" s="18">
        <v>442</v>
      </c>
      <c r="B445" s="19" t="s">
        <v>455</v>
      </c>
      <c r="C445" s="14">
        <f t="shared" si="7"/>
        <v>64830</v>
      </c>
      <c r="D445" s="16">
        <v>61129</v>
      </c>
      <c r="E445" s="16">
        <v>35256</v>
      </c>
      <c r="F445" s="16">
        <v>911</v>
      </c>
      <c r="G445" s="16">
        <v>2306</v>
      </c>
      <c r="H445" s="15">
        <v>570</v>
      </c>
      <c r="I445" s="16">
        <v>364</v>
      </c>
      <c r="J445" s="15">
        <v>378</v>
      </c>
      <c r="K445" s="16">
        <v>120</v>
      </c>
      <c r="L445" s="17"/>
      <c r="M445" s="17"/>
      <c r="N445" s="17"/>
    </row>
    <row r="446" spans="1:14">
      <c r="A446" s="18">
        <v>443</v>
      </c>
      <c r="B446" s="19" t="s">
        <v>456</v>
      </c>
      <c r="C446" s="14">
        <f t="shared" si="7"/>
        <v>137874</v>
      </c>
      <c r="D446" s="16">
        <v>130003</v>
      </c>
      <c r="E446" s="16">
        <v>31434</v>
      </c>
      <c r="F446" s="16">
        <v>1938</v>
      </c>
      <c r="G446" s="16">
        <v>4904</v>
      </c>
      <c r="H446" s="15">
        <v>1023</v>
      </c>
      <c r="I446" s="16">
        <v>775</v>
      </c>
      <c r="J446" s="15">
        <v>3980</v>
      </c>
      <c r="K446" s="16">
        <v>254</v>
      </c>
      <c r="L446" s="17"/>
      <c r="M446" s="17"/>
      <c r="N446" s="17"/>
    </row>
    <row r="447" spans="1:14">
      <c r="A447" s="18">
        <v>444</v>
      </c>
      <c r="B447" s="19" t="s">
        <v>457</v>
      </c>
      <c r="C447" s="14">
        <f t="shared" si="7"/>
        <v>84382</v>
      </c>
      <c r="D447" s="16">
        <v>79565</v>
      </c>
      <c r="E447" s="16">
        <v>38804</v>
      </c>
      <c r="F447" s="16">
        <v>1186</v>
      </c>
      <c r="G447" s="16">
        <v>3001</v>
      </c>
      <c r="H447" s="15">
        <v>949</v>
      </c>
      <c r="I447" s="16">
        <v>474</v>
      </c>
      <c r="J447" s="15">
        <v>476</v>
      </c>
      <c r="K447" s="16">
        <v>156</v>
      </c>
      <c r="L447" s="17"/>
      <c r="M447" s="17"/>
      <c r="N447" s="17"/>
    </row>
    <row r="448" spans="1:14">
      <c r="A448" s="18">
        <v>445</v>
      </c>
      <c r="B448" s="19" t="s">
        <v>458</v>
      </c>
      <c r="C448" s="14">
        <f t="shared" si="7"/>
        <v>139560</v>
      </c>
      <c r="D448" s="16">
        <v>131594</v>
      </c>
      <c r="E448" s="16">
        <v>51740</v>
      </c>
      <c r="F448" s="16">
        <v>1961</v>
      </c>
      <c r="G448" s="16">
        <v>4964</v>
      </c>
      <c r="H448" s="15">
        <v>3679</v>
      </c>
      <c r="I448" s="16">
        <v>784</v>
      </c>
      <c r="J448" s="15">
        <v>1657</v>
      </c>
      <c r="K448" s="16">
        <v>257</v>
      </c>
      <c r="L448" s="17"/>
      <c r="M448" s="17"/>
      <c r="N448" s="17"/>
    </row>
    <row r="449" spans="1:14">
      <c r="A449" s="18">
        <v>446</v>
      </c>
      <c r="B449" s="19" t="s">
        <v>459</v>
      </c>
      <c r="C449" s="14">
        <f t="shared" si="7"/>
        <v>336135</v>
      </c>
      <c r="D449" s="16">
        <v>316946</v>
      </c>
      <c r="E449" s="16">
        <v>122620</v>
      </c>
      <c r="F449" s="16">
        <v>4724</v>
      </c>
      <c r="G449" s="16">
        <v>11956</v>
      </c>
      <c r="H449" s="15">
        <v>15467</v>
      </c>
      <c r="I449" s="16">
        <v>1889</v>
      </c>
      <c r="J449" s="15">
        <v>8109</v>
      </c>
      <c r="K449" s="16">
        <v>620</v>
      </c>
      <c r="L449" s="17"/>
      <c r="M449" s="17"/>
      <c r="N449" s="17"/>
    </row>
    <row r="450" spans="1:14">
      <c r="A450" s="18">
        <v>447</v>
      </c>
      <c r="B450" s="19" t="s">
        <v>460</v>
      </c>
      <c r="C450" s="14">
        <f t="shared" si="7"/>
        <v>659241</v>
      </c>
      <c r="D450" s="16">
        <v>621606</v>
      </c>
      <c r="E450" s="16">
        <v>306944</v>
      </c>
      <c r="F450" s="16">
        <v>9265</v>
      </c>
      <c r="G450" s="16">
        <v>23449</v>
      </c>
      <c r="H450" s="15">
        <v>39262</v>
      </c>
      <c r="I450" s="16">
        <v>3706</v>
      </c>
      <c r="J450" s="15">
        <v>18446</v>
      </c>
      <c r="K450" s="16">
        <v>1215</v>
      </c>
      <c r="L450" s="17"/>
      <c r="M450" s="17"/>
      <c r="N450" s="17"/>
    </row>
    <row r="451" spans="1:14">
      <c r="A451" s="18">
        <v>448</v>
      </c>
      <c r="B451" s="19" t="s">
        <v>461</v>
      </c>
      <c r="C451" s="14">
        <f t="shared" si="7"/>
        <v>142903</v>
      </c>
      <c r="D451" s="16">
        <v>134746</v>
      </c>
      <c r="E451" s="16">
        <v>42640</v>
      </c>
      <c r="F451" s="16">
        <v>2008</v>
      </c>
      <c r="G451" s="16">
        <v>5083</v>
      </c>
      <c r="H451" s="15">
        <v>5882</v>
      </c>
      <c r="I451" s="16">
        <v>803</v>
      </c>
      <c r="J451" s="15">
        <v>2445</v>
      </c>
      <c r="K451" s="16">
        <v>263</v>
      </c>
      <c r="L451" s="17"/>
      <c r="M451" s="17"/>
      <c r="N451" s="17"/>
    </row>
    <row r="452" spans="1:14">
      <c r="A452" s="18">
        <v>449</v>
      </c>
      <c r="B452" s="19" t="s">
        <v>462</v>
      </c>
      <c r="C452" s="14">
        <f t="shared" ref="C452:C515" si="8">+D452+F452+G452+I452+K452+L452</f>
        <v>190602</v>
      </c>
      <c r="D452" s="16">
        <v>179721</v>
      </c>
      <c r="E452" s="16">
        <v>54924</v>
      </c>
      <c r="F452" s="16">
        <v>2679</v>
      </c>
      <c r="G452" s="16">
        <v>6780</v>
      </c>
      <c r="H452" s="15">
        <v>6842</v>
      </c>
      <c r="I452" s="16">
        <v>1071</v>
      </c>
      <c r="J452" s="15">
        <v>3435</v>
      </c>
      <c r="K452" s="16">
        <v>351</v>
      </c>
      <c r="L452" s="17"/>
      <c r="M452" s="17">
        <v>705</v>
      </c>
      <c r="N452" s="17"/>
    </row>
    <row r="453" spans="1:14">
      <c r="A453" s="18">
        <v>450</v>
      </c>
      <c r="B453" s="19" t="s">
        <v>463</v>
      </c>
      <c r="C453" s="14">
        <f t="shared" si="8"/>
        <v>573976</v>
      </c>
      <c r="D453" s="16">
        <v>541210</v>
      </c>
      <c r="E453" s="16">
        <v>85152</v>
      </c>
      <c r="F453" s="16">
        <v>8066</v>
      </c>
      <c r="G453" s="16">
        <v>20416</v>
      </c>
      <c r="H453" s="15">
        <v>34660</v>
      </c>
      <c r="I453" s="16">
        <v>3226</v>
      </c>
      <c r="J453" s="15">
        <v>13883</v>
      </c>
      <c r="K453" s="16">
        <v>1058</v>
      </c>
      <c r="L453" s="17"/>
      <c r="M453" s="15">
        <v>47823</v>
      </c>
      <c r="N453" s="17"/>
    </row>
    <row r="454" spans="1:14">
      <c r="A454" s="18">
        <v>451</v>
      </c>
      <c r="B454" s="19" t="s">
        <v>464</v>
      </c>
      <c r="C454" s="14">
        <f t="shared" si="8"/>
        <v>124012</v>
      </c>
      <c r="D454" s="16">
        <v>116932</v>
      </c>
      <c r="E454" s="16">
        <v>46606</v>
      </c>
      <c r="F454" s="16">
        <v>1743</v>
      </c>
      <c r="G454" s="16">
        <v>4411</v>
      </c>
      <c r="H454" s="15">
        <v>2409</v>
      </c>
      <c r="I454" s="16">
        <v>697</v>
      </c>
      <c r="J454" s="15">
        <v>958</v>
      </c>
      <c r="K454" s="16">
        <v>229</v>
      </c>
      <c r="L454" s="17"/>
      <c r="M454" s="17"/>
      <c r="N454" s="17"/>
    </row>
    <row r="455" spans="1:14">
      <c r="A455" s="18">
        <v>452</v>
      </c>
      <c r="B455" s="19" t="s">
        <v>465</v>
      </c>
      <c r="C455" s="14">
        <f t="shared" si="8"/>
        <v>302232</v>
      </c>
      <c r="D455" s="16">
        <v>284979</v>
      </c>
      <c r="E455" s="16">
        <v>122656</v>
      </c>
      <c r="F455" s="16">
        <v>4247</v>
      </c>
      <c r="G455" s="16">
        <v>10750</v>
      </c>
      <c r="H455" s="15">
        <v>10362</v>
      </c>
      <c r="I455" s="16">
        <v>1699</v>
      </c>
      <c r="J455" s="15">
        <v>4889</v>
      </c>
      <c r="K455" s="16">
        <v>557</v>
      </c>
      <c r="L455" s="17"/>
      <c r="M455" s="17"/>
      <c r="N455" s="17"/>
    </row>
    <row r="456" spans="1:14">
      <c r="A456" s="18">
        <v>453</v>
      </c>
      <c r="B456" s="19" t="s">
        <v>466</v>
      </c>
      <c r="C456" s="14">
        <f t="shared" si="8"/>
        <v>192211</v>
      </c>
      <c r="D456" s="16">
        <v>181239</v>
      </c>
      <c r="E456" s="16">
        <v>34096</v>
      </c>
      <c r="F456" s="16">
        <v>2701</v>
      </c>
      <c r="G456" s="16">
        <v>6837</v>
      </c>
      <c r="H456" s="15">
        <v>8325</v>
      </c>
      <c r="I456" s="16">
        <v>1080</v>
      </c>
      <c r="J456" s="15">
        <v>4931</v>
      </c>
      <c r="K456" s="16">
        <v>354</v>
      </c>
      <c r="L456" s="17"/>
      <c r="M456" s="17"/>
      <c r="N456" s="17"/>
    </row>
    <row r="457" spans="1:14">
      <c r="A457" s="18">
        <v>454</v>
      </c>
      <c r="B457" s="19" t="s">
        <v>467</v>
      </c>
      <c r="C457" s="14">
        <f t="shared" si="8"/>
        <v>182024</v>
      </c>
      <c r="D457" s="16">
        <v>171632</v>
      </c>
      <c r="E457" s="16">
        <v>46488</v>
      </c>
      <c r="F457" s="16">
        <v>2558</v>
      </c>
      <c r="G457" s="16">
        <v>6475</v>
      </c>
      <c r="H457" s="15">
        <v>7299</v>
      </c>
      <c r="I457" s="16">
        <v>1023</v>
      </c>
      <c r="J457" s="15">
        <v>3255</v>
      </c>
      <c r="K457" s="16">
        <v>336</v>
      </c>
      <c r="L457" s="17"/>
      <c r="M457" s="17"/>
      <c r="N457" s="17"/>
    </row>
    <row r="458" spans="1:14">
      <c r="A458" s="18">
        <v>455</v>
      </c>
      <c r="B458" s="19" t="s">
        <v>468</v>
      </c>
      <c r="C458" s="14">
        <f t="shared" si="8"/>
        <v>187262</v>
      </c>
      <c r="D458" s="16">
        <v>176571</v>
      </c>
      <c r="E458" s="16">
        <v>85490</v>
      </c>
      <c r="F458" s="16">
        <v>2632</v>
      </c>
      <c r="G458" s="16">
        <v>6661</v>
      </c>
      <c r="H458" s="15">
        <v>6461</v>
      </c>
      <c r="I458" s="16">
        <v>1053</v>
      </c>
      <c r="J458" s="15">
        <v>3398</v>
      </c>
      <c r="K458" s="16">
        <v>345</v>
      </c>
      <c r="L458" s="17"/>
      <c r="M458" s="17">
        <v>10281</v>
      </c>
      <c r="N458" s="17"/>
    </row>
    <row r="459" spans="1:14">
      <c r="A459" s="18">
        <v>456</v>
      </c>
      <c r="B459" s="19" t="s">
        <v>469</v>
      </c>
      <c r="C459" s="14">
        <f t="shared" si="8"/>
        <v>123632</v>
      </c>
      <c r="D459" s="16">
        <v>116574</v>
      </c>
      <c r="E459" s="16">
        <v>71812</v>
      </c>
      <c r="F459" s="16">
        <v>1737</v>
      </c>
      <c r="G459" s="16">
        <v>4398</v>
      </c>
      <c r="H459" s="15">
        <v>3425</v>
      </c>
      <c r="I459" s="16">
        <v>695</v>
      </c>
      <c r="J459" s="15">
        <v>1767</v>
      </c>
      <c r="K459" s="16">
        <v>228</v>
      </c>
      <c r="L459" s="17"/>
      <c r="M459" s="17"/>
      <c r="N459" s="17"/>
    </row>
    <row r="460" spans="1:14">
      <c r="A460" s="18">
        <v>457</v>
      </c>
      <c r="B460" s="19" t="s">
        <v>470</v>
      </c>
      <c r="C460" s="14">
        <f t="shared" si="8"/>
        <v>211145</v>
      </c>
      <c r="D460" s="16">
        <v>199092</v>
      </c>
      <c r="E460" s="16">
        <v>56750</v>
      </c>
      <c r="F460" s="16">
        <v>2967</v>
      </c>
      <c r="G460" s="16">
        <v>7510</v>
      </c>
      <c r="H460" s="15">
        <v>7577</v>
      </c>
      <c r="I460" s="16">
        <v>1187</v>
      </c>
      <c r="J460" s="15">
        <v>3440</v>
      </c>
      <c r="K460" s="16">
        <v>389</v>
      </c>
      <c r="L460" s="17"/>
      <c r="M460" s="17"/>
      <c r="N460" s="17"/>
    </row>
    <row r="461" spans="1:14">
      <c r="A461" s="18">
        <v>458</v>
      </c>
      <c r="B461" s="19" t="s">
        <v>471</v>
      </c>
      <c r="C461" s="14">
        <f t="shared" si="8"/>
        <v>151953</v>
      </c>
      <c r="D461" s="16">
        <v>143279</v>
      </c>
      <c r="E461" s="16">
        <v>59442</v>
      </c>
      <c r="F461" s="16">
        <v>2135</v>
      </c>
      <c r="G461" s="16">
        <v>5405</v>
      </c>
      <c r="H461" s="15">
        <v>2188</v>
      </c>
      <c r="I461" s="16">
        <v>854</v>
      </c>
      <c r="J461" s="15">
        <v>1128</v>
      </c>
      <c r="K461" s="16">
        <v>280</v>
      </c>
      <c r="L461" s="17"/>
      <c r="M461" s="15"/>
      <c r="N461" s="17"/>
    </row>
    <row r="462" spans="1:14">
      <c r="A462" s="18">
        <v>459</v>
      </c>
      <c r="B462" s="19" t="s">
        <v>472</v>
      </c>
      <c r="C462" s="14">
        <f t="shared" si="8"/>
        <v>290943</v>
      </c>
      <c r="D462" s="16">
        <v>274334</v>
      </c>
      <c r="E462" s="16">
        <v>129140</v>
      </c>
      <c r="F462" s="16">
        <v>4089</v>
      </c>
      <c r="G462" s="16">
        <v>10349</v>
      </c>
      <c r="H462" s="15">
        <v>9679</v>
      </c>
      <c r="I462" s="16">
        <v>1635</v>
      </c>
      <c r="J462" s="15">
        <v>6083</v>
      </c>
      <c r="K462" s="16">
        <v>536</v>
      </c>
      <c r="L462" s="17"/>
      <c r="M462" s="17"/>
      <c r="N462" s="17"/>
    </row>
    <row r="463" spans="1:14">
      <c r="A463" s="18">
        <v>460</v>
      </c>
      <c r="B463" s="19" t="s">
        <v>473</v>
      </c>
      <c r="C463" s="14">
        <f t="shared" si="8"/>
        <v>300817</v>
      </c>
      <c r="D463" s="16">
        <v>283644</v>
      </c>
      <c r="E463" s="16">
        <v>114124</v>
      </c>
      <c r="F463" s="16">
        <v>4227</v>
      </c>
      <c r="G463" s="16">
        <v>10700</v>
      </c>
      <c r="H463" s="15">
        <v>12431</v>
      </c>
      <c r="I463" s="16">
        <v>1691</v>
      </c>
      <c r="J463" s="15">
        <v>5915</v>
      </c>
      <c r="K463" s="16">
        <v>555</v>
      </c>
      <c r="L463" s="17"/>
      <c r="M463" s="17"/>
      <c r="N463" s="17"/>
    </row>
    <row r="464" spans="1:14">
      <c r="A464" s="18">
        <v>461</v>
      </c>
      <c r="B464" s="19" t="s">
        <v>474</v>
      </c>
      <c r="C464" s="14">
        <f t="shared" si="8"/>
        <v>114191</v>
      </c>
      <c r="D464" s="16">
        <v>107671</v>
      </c>
      <c r="E464" s="16">
        <v>51678</v>
      </c>
      <c r="F464" s="16">
        <v>1605</v>
      </c>
      <c r="G464" s="16">
        <v>4062</v>
      </c>
      <c r="H464" s="15">
        <v>1345</v>
      </c>
      <c r="I464" s="16">
        <v>642</v>
      </c>
      <c r="J464" s="15">
        <v>1438</v>
      </c>
      <c r="K464" s="16">
        <v>211</v>
      </c>
      <c r="L464" s="17"/>
      <c r="M464" s="17">
        <v>15144</v>
      </c>
      <c r="N464" s="17"/>
    </row>
    <row r="465" spans="1:14">
      <c r="A465" s="18">
        <v>462</v>
      </c>
      <c r="B465" s="19" t="s">
        <v>475</v>
      </c>
      <c r="C465" s="14">
        <f t="shared" si="8"/>
        <v>281799</v>
      </c>
      <c r="D465" s="16">
        <v>265712</v>
      </c>
      <c r="E465" s="16">
        <v>124618</v>
      </c>
      <c r="F465" s="16">
        <v>3960</v>
      </c>
      <c r="G465" s="16">
        <v>10023</v>
      </c>
      <c r="H465" s="15">
        <v>9010</v>
      </c>
      <c r="I465" s="16">
        <v>1584</v>
      </c>
      <c r="J465" s="15">
        <v>5744</v>
      </c>
      <c r="K465" s="16">
        <v>520</v>
      </c>
      <c r="L465" s="17"/>
      <c r="M465" s="17">
        <v>5366</v>
      </c>
      <c r="N465" s="17"/>
    </row>
    <row r="466" spans="1:14">
      <c r="A466" s="18">
        <v>463</v>
      </c>
      <c r="B466" s="19" t="s">
        <v>476</v>
      </c>
      <c r="C466" s="14">
        <f t="shared" si="8"/>
        <v>86435</v>
      </c>
      <c r="D466" s="16">
        <v>81501</v>
      </c>
      <c r="E466" s="16">
        <v>38792</v>
      </c>
      <c r="F466" s="16">
        <v>1215</v>
      </c>
      <c r="G466" s="16">
        <v>3074</v>
      </c>
      <c r="H466" s="15">
        <v>1260</v>
      </c>
      <c r="I466" s="16">
        <v>486</v>
      </c>
      <c r="J466" s="15">
        <v>765</v>
      </c>
      <c r="K466" s="16">
        <v>159</v>
      </c>
      <c r="L466" s="17"/>
      <c r="M466" s="15">
        <v>2381</v>
      </c>
      <c r="N466" s="17"/>
    </row>
    <row r="467" spans="1:14">
      <c r="A467" s="18">
        <v>464</v>
      </c>
      <c r="B467" s="19" t="s">
        <v>477</v>
      </c>
      <c r="C467" s="14">
        <f t="shared" si="8"/>
        <v>81950</v>
      </c>
      <c r="D467" s="16">
        <v>77271</v>
      </c>
      <c r="E467" s="16">
        <v>36132</v>
      </c>
      <c r="F467" s="16">
        <v>1152</v>
      </c>
      <c r="G467" s="16">
        <v>2915</v>
      </c>
      <c r="H467" s="15">
        <v>843</v>
      </c>
      <c r="I467" s="16">
        <v>461</v>
      </c>
      <c r="J467" s="15">
        <v>748</v>
      </c>
      <c r="K467" s="16">
        <v>151</v>
      </c>
      <c r="L467" s="17"/>
      <c r="M467" s="17"/>
      <c r="N467" s="17"/>
    </row>
    <row r="468" spans="1:14">
      <c r="A468" s="18">
        <v>465</v>
      </c>
      <c r="B468" s="19" t="s">
        <v>478</v>
      </c>
      <c r="C468" s="14">
        <f t="shared" si="8"/>
        <v>128797</v>
      </c>
      <c r="D468" s="16">
        <v>121445</v>
      </c>
      <c r="E468" s="16">
        <v>44614</v>
      </c>
      <c r="F468" s="16">
        <v>1810</v>
      </c>
      <c r="G468" s="16">
        <v>4581</v>
      </c>
      <c r="H468" s="15">
        <v>3828</v>
      </c>
      <c r="I468" s="16">
        <v>724</v>
      </c>
      <c r="J468" s="15">
        <v>2232</v>
      </c>
      <c r="K468" s="16">
        <v>237</v>
      </c>
      <c r="L468" s="17"/>
      <c r="M468" s="17"/>
      <c r="N468" s="17"/>
    </row>
    <row r="469" spans="1:14">
      <c r="A469" s="18">
        <v>466</v>
      </c>
      <c r="B469" s="19" t="s">
        <v>479</v>
      </c>
      <c r="C469" s="14">
        <f t="shared" si="8"/>
        <v>554488</v>
      </c>
      <c r="D469" s="16">
        <v>522834</v>
      </c>
      <c r="E469" s="16">
        <v>82704</v>
      </c>
      <c r="F469" s="16">
        <v>7792</v>
      </c>
      <c r="G469" s="16">
        <v>19723</v>
      </c>
      <c r="H469" s="15">
        <v>37594</v>
      </c>
      <c r="I469" s="16">
        <v>3117</v>
      </c>
      <c r="J469" s="15">
        <v>14275</v>
      </c>
      <c r="K469" s="16">
        <v>1022</v>
      </c>
      <c r="L469" s="17"/>
      <c r="M469" s="17"/>
      <c r="N469" s="17"/>
    </row>
    <row r="470" spans="1:14">
      <c r="A470" s="18">
        <v>467</v>
      </c>
      <c r="B470" s="19" t="s">
        <v>480</v>
      </c>
      <c r="C470" s="14">
        <f t="shared" si="8"/>
        <v>812534</v>
      </c>
      <c r="D470" s="16">
        <v>766148</v>
      </c>
      <c r="E470" s="16">
        <v>1561742</v>
      </c>
      <c r="F470" s="16">
        <v>11419</v>
      </c>
      <c r="G470" s="16">
        <v>28902</v>
      </c>
      <c r="H470" s="15">
        <v>43655</v>
      </c>
      <c r="I470" s="16">
        <v>4567</v>
      </c>
      <c r="J470" s="15">
        <v>21787</v>
      </c>
      <c r="K470" s="16">
        <v>1498</v>
      </c>
      <c r="L470" s="17"/>
      <c r="M470" s="17"/>
      <c r="N470" s="17"/>
    </row>
    <row r="471" spans="1:14">
      <c r="A471" s="18">
        <v>468</v>
      </c>
      <c r="B471" s="19" t="s">
        <v>481</v>
      </c>
      <c r="C471" s="14">
        <f t="shared" si="8"/>
        <v>620389</v>
      </c>
      <c r="D471" s="16">
        <v>584972</v>
      </c>
      <c r="E471" s="16">
        <v>251978</v>
      </c>
      <c r="F471" s="16">
        <v>8719</v>
      </c>
      <c r="G471" s="16">
        <v>22067</v>
      </c>
      <c r="H471" s="15">
        <v>34982</v>
      </c>
      <c r="I471" s="16">
        <v>3487</v>
      </c>
      <c r="J471" s="15">
        <v>15473</v>
      </c>
      <c r="K471" s="16">
        <v>1144</v>
      </c>
      <c r="L471" s="17"/>
      <c r="M471" s="17"/>
      <c r="N471" s="17"/>
    </row>
    <row r="472" spans="1:14">
      <c r="A472" s="18">
        <v>469</v>
      </c>
      <c r="B472" s="19" t="s">
        <v>482</v>
      </c>
      <c r="C472" s="14">
        <f t="shared" si="8"/>
        <v>1601497</v>
      </c>
      <c r="D472" s="16">
        <v>1510072</v>
      </c>
      <c r="E472" s="16">
        <v>482948</v>
      </c>
      <c r="F472" s="16">
        <v>22506</v>
      </c>
      <c r="G472" s="16">
        <v>56965</v>
      </c>
      <c r="H472" s="15">
        <v>89283</v>
      </c>
      <c r="I472" s="16">
        <v>9002</v>
      </c>
      <c r="J472" s="15">
        <v>39708</v>
      </c>
      <c r="K472" s="16">
        <v>2952</v>
      </c>
      <c r="L472" s="17"/>
      <c r="M472" s="15">
        <v>6020</v>
      </c>
      <c r="N472" s="17"/>
    </row>
    <row r="473" spans="1:14">
      <c r="A473" s="18">
        <v>470</v>
      </c>
      <c r="B473" s="19" t="s">
        <v>483</v>
      </c>
      <c r="C473" s="14">
        <f t="shared" si="8"/>
        <v>254882</v>
      </c>
      <c r="D473" s="16">
        <v>240331</v>
      </c>
      <c r="E473" s="16">
        <v>53250</v>
      </c>
      <c r="F473" s="16">
        <v>3582</v>
      </c>
      <c r="G473" s="16">
        <v>9066</v>
      </c>
      <c r="H473" s="15">
        <v>11587</v>
      </c>
      <c r="I473" s="16">
        <v>1433</v>
      </c>
      <c r="J473" s="15">
        <v>5531</v>
      </c>
      <c r="K473" s="16">
        <v>470</v>
      </c>
      <c r="L473" s="17"/>
      <c r="M473" s="17"/>
      <c r="N473" s="17"/>
    </row>
    <row r="474" spans="1:14">
      <c r="A474" s="18">
        <v>471</v>
      </c>
      <c r="B474" s="19" t="s">
        <v>484</v>
      </c>
      <c r="C474" s="14">
        <f t="shared" si="8"/>
        <v>99962</v>
      </c>
      <c r="D474" s="16">
        <v>94255</v>
      </c>
      <c r="E474" s="16">
        <v>56112</v>
      </c>
      <c r="F474" s="16">
        <v>1405</v>
      </c>
      <c r="G474" s="16">
        <v>3556</v>
      </c>
      <c r="H474" s="15">
        <v>1112</v>
      </c>
      <c r="I474" s="16">
        <v>562</v>
      </c>
      <c r="J474" s="15">
        <v>687</v>
      </c>
      <c r="K474" s="16">
        <v>184</v>
      </c>
      <c r="L474" s="17"/>
      <c r="M474" s="17"/>
      <c r="N474" s="17"/>
    </row>
    <row r="475" spans="1:14">
      <c r="A475" s="18">
        <v>472</v>
      </c>
      <c r="B475" s="19" t="s">
        <v>485</v>
      </c>
      <c r="C475" s="14">
        <f t="shared" si="8"/>
        <v>415089</v>
      </c>
      <c r="D475" s="16">
        <v>391393</v>
      </c>
      <c r="E475" s="16">
        <v>193532</v>
      </c>
      <c r="F475" s="16">
        <v>5833</v>
      </c>
      <c r="G475" s="16">
        <v>14765</v>
      </c>
      <c r="H475" s="15">
        <v>7330</v>
      </c>
      <c r="I475" s="16">
        <v>2333</v>
      </c>
      <c r="J475" s="15">
        <v>3984</v>
      </c>
      <c r="K475" s="16">
        <v>765</v>
      </c>
      <c r="L475" s="17"/>
      <c r="M475" s="17"/>
      <c r="N475" s="17"/>
    </row>
    <row r="476" spans="1:14">
      <c r="A476" s="18">
        <v>473</v>
      </c>
      <c r="B476" s="19" t="s">
        <v>486</v>
      </c>
      <c r="C476" s="14">
        <f t="shared" si="8"/>
        <v>126757</v>
      </c>
      <c r="D476" s="16">
        <v>119520</v>
      </c>
      <c r="E476" s="16">
        <v>54310</v>
      </c>
      <c r="F476" s="16">
        <v>1781</v>
      </c>
      <c r="G476" s="16">
        <v>4509</v>
      </c>
      <c r="H476" s="15">
        <v>2794</v>
      </c>
      <c r="I476" s="16">
        <v>713</v>
      </c>
      <c r="J476" s="15">
        <v>1763</v>
      </c>
      <c r="K476" s="16">
        <v>234</v>
      </c>
      <c r="L476" s="17"/>
      <c r="M476" s="17"/>
      <c r="N476" s="17"/>
    </row>
    <row r="477" spans="1:14">
      <c r="A477" s="18">
        <v>474</v>
      </c>
      <c r="B477" s="19" t="s">
        <v>487</v>
      </c>
      <c r="C477" s="14">
        <f t="shared" si="8"/>
        <v>265517</v>
      </c>
      <c r="D477" s="16">
        <v>250360</v>
      </c>
      <c r="E477" s="16">
        <v>61690</v>
      </c>
      <c r="F477" s="16">
        <v>3731</v>
      </c>
      <c r="G477" s="16">
        <v>9444</v>
      </c>
      <c r="H477" s="15">
        <v>7533</v>
      </c>
      <c r="I477" s="16">
        <v>1493</v>
      </c>
      <c r="J477" s="15">
        <v>7942</v>
      </c>
      <c r="K477" s="16">
        <v>489</v>
      </c>
      <c r="L477" s="17"/>
      <c r="M477" s="17"/>
      <c r="N477" s="17"/>
    </row>
    <row r="478" spans="1:14">
      <c r="A478" s="18">
        <v>475</v>
      </c>
      <c r="B478" s="19" t="s">
        <v>488</v>
      </c>
      <c r="C478" s="14">
        <f t="shared" si="8"/>
        <v>613354</v>
      </c>
      <c r="D478" s="16">
        <v>578338</v>
      </c>
      <c r="E478" s="16">
        <v>380778</v>
      </c>
      <c r="F478" s="16">
        <v>8620</v>
      </c>
      <c r="G478" s="16">
        <v>21817</v>
      </c>
      <c r="H478" s="15">
        <v>23493</v>
      </c>
      <c r="I478" s="16">
        <v>3448</v>
      </c>
      <c r="J478" s="15">
        <v>12465</v>
      </c>
      <c r="K478" s="16">
        <v>1131</v>
      </c>
      <c r="L478" s="17"/>
      <c r="M478" s="17">
        <v>30394</v>
      </c>
      <c r="N478" s="17"/>
    </row>
    <row r="479" spans="1:14">
      <c r="A479" s="18">
        <v>476</v>
      </c>
      <c r="B479" s="19" t="s">
        <v>489</v>
      </c>
      <c r="C479" s="14">
        <f t="shared" si="8"/>
        <v>74432</v>
      </c>
      <c r="D479" s="16">
        <v>70183</v>
      </c>
      <c r="E479" s="16">
        <v>36262</v>
      </c>
      <c r="F479" s="16">
        <v>1046</v>
      </c>
      <c r="G479" s="16">
        <v>2648</v>
      </c>
      <c r="H479" s="15">
        <v>878</v>
      </c>
      <c r="I479" s="16">
        <v>418</v>
      </c>
      <c r="J479" s="15">
        <v>575</v>
      </c>
      <c r="K479" s="16">
        <v>137</v>
      </c>
      <c r="L479" s="17"/>
      <c r="M479" s="17"/>
      <c r="N479" s="17"/>
    </row>
    <row r="480" spans="1:14">
      <c r="A480" s="18">
        <v>477</v>
      </c>
      <c r="B480" s="19" t="s">
        <v>490</v>
      </c>
      <c r="C480" s="14">
        <f t="shared" si="8"/>
        <v>139945</v>
      </c>
      <c r="D480" s="16">
        <v>131955</v>
      </c>
      <c r="E480" s="16">
        <v>67220</v>
      </c>
      <c r="F480" s="16">
        <v>1967</v>
      </c>
      <c r="G480" s="16">
        <v>4978</v>
      </c>
      <c r="H480" s="15">
        <v>3502</v>
      </c>
      <c r="I480" s="16">
        <v>787</v>
      </c>
      <c r="J480" s="15">
        <v>1620</v>
      </c>
      <c r="K480" s="16">
        <v>258</v>
      </c>
      <c r="L480" s="17"/>
      <c r="M480" s="17">
        <v>23160</v>
      </c>
      <c r="N480" s="17"/>
    </row>
    <row r="481" spans="1:14">
      <c r="A481" s="18">
        <v>478</v>
      </c>
      <c r="B481" s="19" t="s">
        <v>491</v>
      </c>
      <c r="C481" s="14">
        <f t="shared" si="8"/>
        <v>139806</v>
      </c>
      <c r="D481" s="16">
        <v>131824</v>
      </c>
      <c r="E481" s="16">
        <v>38240</v>
      </c>
      <c r="F481" s="16">
        <v>1965</v>
      </c>
      <c r="G481" s="16">
        <v>4973</v>
      </c>
      <c r="H481" s="15">
        <v>4165</v>
      </c>
      <c r="I481" s="16">
        <v>786</v>
      </c>
      <c r="J481" s="15">
        <v>1954</v>
      </c>
      <c r="K481" s="16">
        <v>258</v>
      </c>
      <c r="L481" s="17"/>
      <c r="M481" s="17"/>
      <c r="N481" s="17"/>
    </row>
    <row r="482" spans="1:14">
      <c r="A482" s="18">
        <v>479</v>
      </c>
      <c r="B482" s="19" t="s">
        <v>492</v>
      </c>
      <c r="C482" s="14">
        <f t="shared" si="8"/>
        <v>62629</v>
      </c>
      <c r="D482" s="16">
        <v>59054</v>
      </c>
      <c r="E482" s="16">
        <v>31270</v>
      </c>
      <c r="F482" s="16">
        <v>880</v>
      </c>
      <c r="G482" s="16">
        <v>2228</v>
      </c>
      <c r="H482" s="15">
        <v>459</v>
      </c>
      <c r="I482" s="16">
        <v>352</v>
      </c>
      <c r="J482" s="15">
        <v>222</v>
      </c>
      <c r="K482" s="16">
        <v>115</v>
      </c>
      <c r="L482" s="17"/>
      <c r="M482" s="17"/>
      <c r="N482" s="17"/>
    </row>
    <row r="483" spans="1:14">
      <c r="A483" s="18">
        <v>480</v>
      </c>
      <c r="B483" s="19" t="s">
        <v>493</v>
      </c>
      <c r="C483" s="14">
        <f t="shared" si="8"/>
        <v>125715</v>
      </c>
      <c r="D483" s="16">
        <v>118537</v>
      </c>
      <c r="E483" s="16">
        <v>49422</v>
      </c>
      <c r="F483" s="16">
        <v>1767</v>
      </c>
      <c r="G483" s="16">
        <v>4472</v>
      </c>
      <c r="H483" s="15">
        <v>2158</v>
      </c>
      <c r="I483" s="16">
        <v>707</v>
      </c>
      <c r="J483" s="15">
        <v>1194</v>
      </c>
      <c r="K483" s="16">
        <v>232</v>
      </c>
      <c r="L483" s="17"/>
      <c r="M483" s="17"/>
      <c r="N483" s="17"/>
    </row>
    <row r="484" spans="1:14">
      <c r="A484" s="18">
        <v>481</v>
      </c>
      <c r="B484" s="19" t="s">
        <v>494</v>
      </c>
      <c r="C484" s="14">
        <f t="shared" si="8"/>
        <v>171931</v>
      </c>
      <c r="D484" s="16">
        <v>162116</v>
      </c>
      <c r="E484" s="16">
        <v>58146</v>
      </c>
      <c r="F484" s="16">
        <v>2416</v>
      </c>
      <c r="G484" s="16">
        <v>6116</v>
      </c>
      <c r="H484" s="15">
        <v>4801</v>
      </c>
      <c r="I484" s="16">
        <v>966</v>
      </c>
      <c r="J484" s="15">
        <v>2926</v>
      </c>
      <c r="K484" s="16">
        <v>317</v>
      </c>
      <c r="L484" s="17"/>
      <c r="M484" s="17"/>
      <c r="N484" s="17"/>
    </row>
    <row r="485" spans="1:14">
      <c r="A485" s="18">
        <v>482</v>
      </c>
      <c r="B485" s="19" t="s">
        <v>495</v>
      </c>
      <c r="C485" s="14">
        <f t="shared" si="8"/>
        <v>3530633</v>
      </c>
      <c r="D485" s="16">
        <v>3329078</v>
      </c>
      <c r="E485" s="16">
        <v>868772</v>
      </c>
      <c r="F485" s="16">
        <v>49617</v>
      </c>
      <c r="G485" s="16">
        <v>125583</v>
      </c>
      <c r="H485" s="15">
        <v>121657</v>
      </c>
      <c r="I485" s="16">
        <v>19846</v>
      </c>
      <c r="J485" s="15">
        <v>76338</v>
      </c>
      <c r="K485" s="16">
        <v>6509</v>
      </c>
      <c r="L485" s="17"/>
      <c r="M485" s="17">
        <v>462024</v>
      </c>
      <c r="N485" s="17"/>
    </row>
    <row r="486" spans="1:14">
      <c r="A486" s="18">
        <v>483</v>
      </c>
      <c r="B486" s="19" t="s">
        <v>496</v>
      </c>
      <c r="C486" s="14">
        <f t="shared" si="8"/>
        <v>509778</v>
      </c>
      <c r="D486" s="16">
        <v>480675</v>
      </c>
      <c r="E486" s="16">
        <v>228776</v>
      </c>
      <c r="F486" s="16">
        <v>7164</v>
      </c>
      <c r="G486" s="16">
        <v>18133</v>
      </c>
      <c r="H486" s="15">
        <v>22288</v>
      </c>
      <c r="I486" s="16">
        <v>2866</v>
      </c>
      <c r="J486" s="15">
        <v>16224</v>
      </c>
      <c r="K486" s="16">
        <v>940</v>
      </c>
      <c r="L486" s="17"/>
      <c r="M486" s="17">
        <v>83795</v>
      </c>
      <c r="N486" s="17"/>
    </row>
    <row r="487" spans="1:14">
      <c r="A487" s="18">
        <v>484</v>
      </c>
      <c r="B487" s="19" t="s">
        <v>497</v>
      </c>
      <c r="C487" s="14">
        <f t="shared" si="8"/>
        <v>281505</v>
      </c>
      <c r="D487" s="16">
        <v>265435</v>
      </c>
      <c r="E487" s="16">
        <v>112768</v>
      </c>
      <c r="F487" s="16">
        <v>3956</v>
      </c>
      <c r="G487" s="16">
        <v>10013</v>
      </c>
      <c r="H487" s="15">
        <v>10089</v>
      </c>
      <c r="I487" s="16">
        <v>1582</v>
      </c>
      <c r="J487" s="15">
        <v>5284</v>
      </c>
      <c r="K487" s="16">
        <v>519</v>
      </c>
      <c r="L487" s="17"/>
      <c r="M487" s="17"/>
      <c r="N487" s="17"/>
    </row>
    <row r="488" spans="1:14">
      <c r="A488" s="18">
        <v>485</v>
      </c>
      <c r="B488" s="19" t="s">
        <v>498</v>
      </c>
      <c r="C488" s="14">
        <f t="shared" si="8"/>
        <v>208621</v>
      </c>
      <c r="D488" s="16">
        <v>196710</v>
      </c>
      <c r="E488" s="16">
        <v>81876</v>
      </c>
      <c r="F488" s="16">
        <v>2932</v>
      </c>
      <c r="G488" s="16">
        <v>7421</v>
      </c>
      <c r="H488" s="15">
        <v>8260</v>
      </c>
      <c r="I488" s="16">
        <v>1173</v>
      </c>
      <c r="J488" s="15">
        <v>4170</v>
      </c>
      <c r="K488" s="16">
        <v>385</v>
      </c>
      <c r="L488" s="17"/>
      <c r="M488" s="17"/>
      <c r="N488" s="17"/>
    </row>
    <row r="489" spans="1:14">
      <c r="A489" s="18">
        <v>486</v>
      </c>
      <c r="B489" s="19" t="s">
        <v>499</v>
      </c>
      <c r="C489" s="14">
        <f t="shared" si="8"/>
        <v>163144</v>
      </c>
      <c r="D489" s="16">
        <v>153830</v>
      </c>
      <c r="E489" s="16">
        <v>216442</v>
      </c>
      <c r="F489" s="16">
        <v>2293</v>
      </c>
      <c r="G489" s="16">
        <v>5803</v>
      </c>
      <c r="H489" s="15">
        <v>5587</v>
      </c>
      <c r="I489" s="16">
        <v>917</v>
      </c>
      <c r="J489" s="15">
        <v>2796</v>
      </c>
      <c r="K489" s="16">
        <v>301</v>
      </c>
      <c r="L489" s="17"/>
      <c r="M489" s="17"/>
      <c r="N489" s="17"/>
    </row>
    <row r="490" spans="1:14">
      <c r="A490" s="18">
        <v>487</v>
      </c>
      <c r="B490" s="19" t="s">
        <v>500</v>
      </c>
      <c r="C490" s="14">
        <f t="shared" si="8"/>
        <v>219963</v>
      </c>
      <c r="D490" s="16">
        <v>207406</v>
      </c>
      <c r="E490" s="16">
        <v>79166</v>
      </c>
      <c r="F490" s="16">
        <v>3091</v>
      </c>
      <c r="G490" s="16">
        <v>7824</v>
      </c>
      <c r="H490" s="15">
        <v>4516</v>
      </c>
      <c r="I490" s="16">
        <v>1236</v>
      </c>
      <c r="J490" s="15">
        <v>3263</v>
      </c>
      <c r="K490" s="16">
        <v>406</v>
      </c>
      <c r="L490" s="17"/>
      <c r="M490" s="17">
        <v>7227</v>
      </c>
      <c r="N490" s="17"/>
    </row>
    <row r="491" spans="1:14">
      <c r="A491" s="18">
        <v>488</v>
      </c>
      <c r="B491" s="19" t="s">
        <v>501</v>
      </c>
      <c r="C491" s="14">
        <f t="shared" si="8"/>
        <v>75049</v>
      </c>
      <c r="D491" s="16">
        <v>70765</v>
      </c>
      <c r="E491" s="16">
        <v>40276</v>
      </c>
      <c r="F491" s="16">
        <v>1055</v>
      </c>
      <c r="G491" s="16">
        <v>2669</v>
      </c>
      <c r="H491" s="15">
        <v>255</v>
      </c>
      <c r="I491" s="16">
        <v>422</v>
      </c>
      <c r="J491" s="15">
        <v>526</v>
      </c>
      <c r="K491" s="16">
        <v>138</v>
      </c>
      <c r="L491" s="17"/>
      <c r="M491" s="17"/>
      <c r="N491" s="17"/>
    </row>
    <row r="492" spans="1:14">
      <c r="A492" s="18">
        <v>489</v>
      </c>
      <c r="B492" s="19" t="s">
        <v>502</v>
      </c>
      <c r="C492" s="14">
        <f t="shared" si="8"/>
        <v>285535</v>
      </c>
      <c r="D492" s="16">
        <v>269235</v>
      </c>
      <c r="E492" s="16">
        <v>69626</v>
      </c>
      <c r="F492" s="16">
        <v>4013</v>
      </c>
      <c r="G492" s="16">
        <v>10156</v>
      </c>
      <c r="H492" s="15">
        <v>11956</v>
      </c>
      <c r="I492" s="16">
        <v>1605</v>
      </c>
      <c r="J492" s="15">
        <v>5502</v>
      </c>
      <c r="K492" s="16">
        <v>526</v>
      </c>
      <c r="L492" s="17"/>
      <c r="M492" s="17"/>
      <c r="N492" s="17"/>
    </row>
    <row r="493" spans="1:14">
      <c r="A493" s="18">
        <v>490</v>
      </c>
      <c r="B493" s="19" t="s">
        <v>503</v>
      </c>
      <c r="C493" s="14">
        <f t="shared" si="8"/>
        <v>374802</v>
      </c>
      <c r="D493" s="16">
        <v>353405</v>
      </c>
      <c r="E493" s="16">
        <v>57876</v>
      </c>
      <c r="F493" s="16">
        <v>5267</v>
      </c>
      <c r="G493" s="16">
        <v>13332</v>
      </c>
      <c r="H493" s="15">
        <v>7662</v>
      </c>
      <c r="I493" s="16">
        <v>2107</v>
      </c>
      <c r="J493" s="15">
        <v>13123</v>
      </c>
      <c r="K493" s="16">
        <v>691</v>
      </c>
      <c r="L493" s="17"/>
      <c r="M493" s="17"/>
      <c r="N493" s="17"/>
    </row>
    <row r="494" spans="1:14">
      <c r="A494" s="18">
        <v>491</v>
      </c>
      <c r="B494" s="19" t="s">
        <v>504</v>
      </c>
      <c r="C494" s="14">
        <f t="shared" si="8"/>
        <v>222461</v>
      </c>
      <c r="D494" s="16">
        <v>209762</v>
      </c>
      <c r="E494" s="16">
        <v>56958</v>
      </c>
      <c r="F494" s="16">
        <v>3126</v>
      </c>
      <c r="G494" s="16">
        <v>7913</v>
      </c>
      <c r="H494" s="15">
        <v>10356</v>
      </c>
      <c r="I494" s="16">
        <v>1250</v>
      </c>
      <c r="J494" s="15">
        <v>5031</v>
      </c>
      <c r="K494" s="16">
        <v>410</v>
      </c>
      <c r="L494" s="17"/>
      <c r="M494" s="17"/>
      <c r="N494" s="17"/>
    </row>
    <row r="495" spans="1:14">
      <c r="A495" s="18">
        <v>492</v>
      </c>
      <c r="B495" s="19" t="s">
        <v>505</v>
      </c>
      <c r="C495" s="14">
        <f t="shared" si="8"/>
        <v>267478</v>
      </c>
      <c r="D495" s="16">
        <v>252208</v>
      </c>
      <c r="E495" s="16">
        <v>97362</v>
      </c>
      <c r="F495" s="16">
        <v>3759</v>
      </c>
      <c r="G495" s="16">
        <v>9514</v>
      </c>
      <c r="H495" s="15">
        <v>7421</v>
      </c>
      <c r="I495" s="16">
        <v>1504</v>
      </c>
      <c r="J495" s="15">
        <v>3617</v>
      </c>
      <c r="K495" s="16">
        <v>493</v>
      </c>
      <c r="L495" s="17"/>
      <c r="M495" s="15">
        <v>13629</v>
      </c>
      <c r="N495" s="17"/>
    </row>
    <row r="496" spans="1:14">
      <c r="A496" s="18">
        <v>493</v>
      </c>
      <c r="B496" s="19" t="s">
        <v>506</v>
      </c>
      <c r="C496" s="14">
        <f t="shared" si="8"/>
        <v>71777</v>
      </c>
      <c r="D496" s="16">
        <v>67680</v>
      </c>
      <c r="E496" s="16">
        <v>35516</v>
      </c>
      <c r="F496" s="16">
        <v>1009</v>
      </c>
      <c r="G496" s="16">
        <v>2553</v>
      </c>
      <c r="H496" s="15">
        <v>1145</v>
      </c>
      <c r="I496" s="16">
        <v>403</v>
      </c>
      <c r="J496" s="15">
        <v>699</v>
      </c>
      <c r="K496" s="16">
        <v>132</v>
      </c>
      <c r="L496" s="17"/>
      <c r="M496" s="17"/>
      <c r="N496" s="17"/>
    </row>
    <row r="497" spans="1:14">
      <c r="A497" s="18">
        <v>494</v>
      </c>
      <c r="B497" s="19" t="s">
        <v>507</v>
      </c>
      <c r="C497" s="14">
        <f t="shared" si="8"/>
        <v>269077</v>
      </c>
      <c r="D497" s="16">
        <v>253716</v>
      </c>
      <c r="E497" s="16">
        <v>99674</v>
      </c>
      <c r="F497" s="16">
        <v>3781</v>
      </c>
      <c r="G497" s="16">
        <v>9571</v>
      </c>
      <c r="H497" s="15">
        <v>12195</v>
      </c>
      <c r="I497" s="16">
        <v>1513</v>
      </c>
      <c r="J497" s="15">
        <v>5177</v>
      </c>
      <c r="K497" s="16">
        <v>496</v>
      </c>
      <c r="L497" s="17"/>
      <c r="M497" s="17"/>
      <c r="N497" s="17"/>
    </row>
    <row r="498" spans="1:14">
      <c r="A498" s="18">
        <v>495</v>
      </c>
      <c r="B498" s="19" t="s">
        <v>508</v>
      </c>
      <c r="C498" s="14">
        <f t="shared" si="8"/>
        <v>197839</v>
      </c>
      <c r="D498" s="16">
        <v>186545</v>
      </c>
      <c r="E498" s="16">
        <v>58102</v>
      </c>
      <c r="F498" s="16">
        <v>2780</v>
      </c>
      <c r="G498" s="16">
        <v>7037</v>
      </c>
      <c r="H498" s="15">
        <v>8119</v>
      </c>
      <c r="I498" s="16">
        <v>1112</v>
      </c>
      <c r="J498" s="15">
        <v>3395</v>
      </c>
      <c r="K498" s="16">
        <v>365</v>
      </c>
      <c r="L498" s="17"/>
      <c r="M498" s="17"/>
      <c r="N498" s="17"/>
    </row>
    <row r="499" spans="1:14">
      <c r="A499" s="18">
        <v>496</v>
      </c>
      <c r="B499" s="19" t="s">
        <v>509</v>
      </c>
      <c r="C499" s="14">
        <f t="shared" si="8"/>
        <v>123847</v>
      </c>
      <c r="D499" s="16">
        <v>116778</v>
      </c>
      <c r="E499" s="16">
        <v>53128</v>
      </c>
      <c r="F499" s="16">
        <v>1740</v>
      </c>
      <c r="G499" s="16">
        <v>4405</v>
      </c>
      <c r="H499" s="15">
        <v>3620</v>
      </c>
      <c r="I499" s="16">
        <v>696</v>
      </c>
      <c r="J499" s="15">
        <v>2157</v>
      </c>
      <c r="K499" s="16">
        <v>228</v>
      </c>
      <c r="L499" s="17"/>
      <c r="M499" s="17"/>
      <c r="N499" s="17"/>
    </row>
    <row r="500" spans="1:14">
      <c r="A500" s="18">
        <v>497</v>
      </c>
      <c r="B500" s="19" t="s">
        <v>510</v>
      </c>
      <c r="C500" s="14">
        <f t="shared" si="8"/>
        <v>242435</v>
      </c>
      <c r="D500" s="16">
        <v>228595</v>
      </c>
      <c r="E500" s="16">
        <v>102580</v>
      </c>
      <c r="F500" s="16">
        <v>3407</v>
      </c>
      <c r="G500" s="16">
        <v>8623</v>
      </c>
      <c r="H500" s="15">
        <v>11496</v>
      </c>
      <c r="I500" s="16">
        <v>1363</v>
      </c>
      <c r="J500" s="15">
        <v>4819</v>
      </c>
      <c r="K500" s="16">
        <v>447</v>
      </c>
      <c r="L500" s="17"/>
      <c r="M500" s="17"/>
      <c r="N500" s="17"/>
    </row>
    <row r="501" spans="1:14">
      <c r="A501" s="18">
        <v>498</v>
      </c>
      <c r="B501" s="19" t="s">
        <v>511</v>
      </c>
      <c r="C501" s="14">
        <f t="shared" si="8"/>
        <v>374136</v>
      </c>
      <c r="D501" s="16">
        <v>352777</v>
      </c>
      <c r="E501" s="16">
        <v>110428</v>
      </c>
      <c r="F501" s="16">
        <v>5258</v>
      </c>
      <c r="G501" s="16">
        <v>13308</v>
      </c>
      <c r="H501" s="15">
        <v>17702</v>
      </c>
      <c r="I501" s="16">
        <v>2103</v>
      </c>
      <c r="J501" s="15">
        <v>7537</v>
      </c>
      <c r="K501" s="16">
        <v>690</v>
      </c>
      <c r="L501" s="17"/>
      <c r="M501" s="17"/>
      <c r="N501" s="15">
        <v>27591</v>
      </c>
    </row>
    <row r="502" spans="1:14">
      <c r="A502" s="18">
        <v>499</v>
      </c>
      <c r="B502" s="19" t="s">
        <v>512</v>
      </c>
      <c r="C502" s="14">
        <f t="shared" si="8"/>
        <v>183697</v>
      </c>
      <c r="D502" s="16">
        <v>173209</v>
      </c>
      <c r="E502" s="16">
        <v>73650</v>
      </c>
      <c r="F502" s="16">
        <v>2582</v>
      </c>
      <c r="G502" s="16">
        <v>6534</v>
      </c>
      <c r="H502" s="15">
        <v>4378</v>
      </c>
      <c r="I502" s="16">
        <v>1033</v>
      </c>
      <c r="J502" s="15">
        <v>4525</v>
      </c>
      <c r="K502" s="16">
        <v>339</v>
      </c>
      <c r="L502" s="17"/>
      <c r="M502" s="17"/>
      <c r="N502" s="17"/>
    </row>
    <row r="503" spans="1:14">
      <c r="A503" s="18">
        <v>500</v>
      </c>
      <c r="B503" s="19" t="s">
        <v>513</v>
      </c>
      <c r="C503" s="14">
        <f t="shared" si="8"/>
        <v>398092</v>
      </c>
      <c r="D503" s="16">
        <v>375365</v>
      </c>
      <c r="E503" s="16">
        <v>92860</v>
      </c>
      <c r="F503" s="16">
        <v>5595</v>
      </c>
      <c r="G503" s="16">
        <v>14160</v>
      </c>
      <c r="H503" s="15">
        <v>19605</v>
      </c>
      <c r="I503" s="16">
        <v>2238</v>
      </c>
      <c r="J503" s="15">
        <v>9118</v>
      </c>
      <c r="K503" s="16">
        <v>734</v>
      </c>
      <c r="L503" s="17"/>
      <c r="M503" s="17"/>
      <c r="N503" s="17"/>
    </row>
    <row r="504" spans="1:14">
      <c r="A504" s="18">
        <v>501</v>
      </c>
      <c r="B504" s="19" t="s">
        <v>514</v>
      </c>
      <c r="C504" s="14">
        <f t="shared" si="8"/>
        <v>99796</v>
      </c>
      <c r="D504" s="16">
        <v>94099</v>
      </c>
      <c r="E504" s="16">
        <v>47266</v>
      </c>
      <c r="F504" s="16">
        <v>1402</v>
      </c>
      <c r="G504" s="16">
        <v>3550</v>
      </c>
      <c r="H504" s="15">
        <v>2152</v>
      </c>
      <c r="I504" s="16">
        <v>561</v>
      </c>
      <c r="J504" s="15">
        <v>1112</v>
      </c>
      <c r="K504" s="16">
        <v>184</v>
      </c>
      <c r="L504" s="17"/>
      <c r="M504" s="17">
        <v>11559</v>
      </c>
      <c r="N504" s="17"/>
    </row>
    <row r="505" spans="1:14">
      <c r="A505" s="18">
        <v>502</v>
      </c>
      <c r="B505" s="19" t="s">
        <v>515</v>
      </c>
      <c r="C505" s="14">
        <f t="shared" si="8"/>
        <v>286814</v>
      </c>
      <c r="D505" s="16">
        <v>270440</v>
      </c>
      <c r="E505" s="16">
        <v>62052</v>
      </c>
      <c r="F505" s="16">
        <v>4031</v>
      </c>
      <c r="G505" s="16">
        <v>10202</v>
      </c>
      <c r="H505" s="15">
        <v>14088</v>
      </c>
      <c r="I505" s="16">
        <v>1612</v>
      </c>
      <c r="J505" s="15">
        <v>5821</v>
      </c>
      <c r="K505" s="16">
        <v>529</v>
      </c>
      <c r="L505" s="17"/>
      <c r="M505" s="17">
        <v>4443</v>
      </c>
      <c r="N505" s="17"/>
    </row>
    <row r="506" spans="1:14">
      <c r="A506" s="18">
        <v>503</v>
      </c>
      <c r="B506" s="19" t="s">
        <v>516</v>
      </c>
      <c r="C506" s="14">
        <f t="shared" si="8"/>
        <v>134305</v>
      </c>
      <c r="D506" s="16">
        <v>126638</v>
      </c>
      <c r="E506" s="16">
        <v>47642</v>
      </c>
      <c r="F506" s="16">
        <v>1887</v>
      </c>
      <c r="G506" s="16">
        <v>4777</v>
      </c>
      <c r="H506" s="15">
        <v>851</v>
      </c>
      <c r="I506" s="16">
        <v>755</v>
      </c>
      <c r="J506" s="15">
        <v>662</v>
      </c>
      <c r="K506" s="16">
        <v>248</v>
      </c>
      <c r="L506" s="17"/>
      <c r="M506" s="17"/>
      <c r="N506" s="17"/>
    </row>
    <row r="507" spans="1:14">
      <c r="A507" s="18">
        <v>504</v>
      </c>
      <c r="B507" s="19" t="s">
        <v>517</v>
      </c>
      <c r="C507" s="14">
        <f t="shared" si="8"/>
        <v>169781</v>
      </c>
      <c r="D507" s="16">
        <v>160089</v>
      </c>
      <c r="E507" s="16">
        <v>72590</v>
      </c>
      <c r="F507" s="16">
        <v>2386</v>
      </c>
      <c r="G507" s="16">
        <v>6039</v>
      </c>
      <c r="H507" s="15">
        <v>3862</v>
      </c>
      <c r="I507" s="16">
        <v>954</v>
      </c>
      <c r="J507" s="15">
        <v>2774</v>
      </c>
      <c r="K507" s="16">
        <v>313</v>
      </c>
      <c r="L507" s="17"/>
      <c r="M507" s="17">
        <v>36521</v>
      </c>
      <c r="N507" s="17"/>
    </row>
    <row r="508" spans="1:14">
      <c r="A508" s="18">
        <v>505</v>
      </c>
      <c r="B508" s="19" t="s">
        <v>518</v>
      </c>
      <c r="C508" s="14">
        <f t="shared" si="8"/>
        <v>332103</v>
      </c>
      <c r="D508" s="16">
        <v>313144</v>
      </c>
      <c r="E508" s="16">
        <v>101024</v>
      </c>
      <c r="F508" s="16">
        <v>4667</v>
      </c>
      <c r="G508" s="16">
        <v>11813</v>
      </c>
      <c r="H508" s="15">
        <v>16682</v>
      </c>
      <c r="I508" s="16">
        <v>1867</v>
      </c>
      <c r="J508" s="15">
        <v>9284</v>
      </c>
      <c r="K508" s="16">
        <v>612</v>
      </c>
      <c r="L508" s="17"/>
      <c r="M508" s="17"/>
      <c r="N508" s="17"/>
    </row>
    <row r="509" spans="1:14">
      <c r="A509" s="18">
        <v>506</v>
      </c>
      <c r="B509" s="19" t="s">
        <v>519</v>
      </c>
      <c r="C509" s="14">
        <f t="shared" si="8"/>
        <v>94030</v>
      </c>
      <c r="D509" s="16">
        <v>88662</v>
      </c>
      <c r="E509" s="16">
        <v>42398</v>
      </c>
      <c r="F509" s="16">
        <v>1321</v>
      </c>
      <c r="G509" s="16">
        <v>3345</v>
      </c>
      <c r="H509" s="15">
        <v>1760</v>
      </c>
      <c r="I509" s="16">
        <v>529</v>
      </c>
      <c r="J509" s="15">
        <v>1007</v>
      </c>
      <c r="K509" s="16">
        <v>173</v>
      </c>
      <c r="L509" s="17"/>
      <c r="M509" s="17"/>
      <c r="N509" s="17"/>
    </row>
    <row r="510" spans="1:14">
      <c r="A510" s="18">
        <v>507</v>
      </c>
      <c r="B510" s="19" t="s">
        <v>520</v>
      </c>
      <c r="C510" s="14">
        <f t="shared" si="8"/>
        <v>191609</v>
      </c>
      <c r="D510" s="16">
        <v>180671</v>
      </c>
      <c r="E510" s="16">
        <v>79190</v>
      </c>
      <c r="F510" s="16">
        <v>2693</v>
      </c>
      <c r="G510" s="16">
        <v>6815</v>
      </c>
      <c r="H510" s="15">
        <v>8471</v>
      </c>
      <c r="I510" s="16">
        <v>1077</v>
      </c>
      <c r="J510" s="15">
        <v>3885</v>
      </c>
      <c r="K510" s="16">
        <v>353</v>
      </c>
      <c r="L510" s="17"/>
      <c r="M510" s="17"/>
      <c r="N510" s="17"/>
    </row>
    <row r="511" spans="1:14">
      <c r="A511" s="18">
        <v>508</v>
      </c>
      <c r="B511" s="19" t="s">
        <v>521</v>
      </c>
      <c r="C511" s="14">
        <f t="shared" si="8"/>
        <v>102487</v>
      </c>
      <c r="D511" s="16">
        <v>96637</v>
      </c>
      <c r="E511" s="16">
        <v>32126</v>
      </c>
      <c r="F511" s="16">
        <v>1440</v>
      </c>
      <c r="G511" s="16">
        <v>3645</v>
      </c>
      <c r="H511" s="15">
        <v>3164</v>
      </c>
      <c r="I511" s="16">
        <v>576</v>
      </c>
      <c r="J511" s="15">
        <v>1627</v>
      </c>
      <c r="K511" s="16">
        <v>189</v>
      </c>
      <c r="L511" s="17"/>
      <c r="M511" s="17"/>
      <c r="N511" s="17"/>
    </row>
    <row r="512" spans="1:14">
      <c r="A512" s="18">
        <v>509</v>
      </c>
      <c r="B512" s="19" t="s">
        <v>522</v>
      </c>
      <c r="C512" s="14">
        <f t="shared" si="8"/>
        <v>493259</v>
      </c>
      <c r="D512" s="16">
        <v>465100</v>
      </c>
      <c r="E512" s="16">
        <v>129668</v>
      </c>
      <c r="F512" s="16">
        <v>6932</v>
      </c>
      <c r="G512" s="16">
        <v>17545</v>
      </c>
      <c r="H512" s="15">
        <v>28207</v>
      </c>
      <c r="I512" s="16">
        <v>2773</v>
      </c>
      <c r="J512" s="15">
        <v>13018</v>
      </c>
      <c r="K512" s="16">
        <v>909</v>
      </c>
      <c r="L512" s="17"/>
      <c r="M512" s="17"/>
      <c r="N512" s="17"/>
    </row>
    <row r="513" spans="1:14">
      <c r="A513" s="18">
        <v>510</v>
      </c>
      <c r="B513" s="19" t="s">
        <v>523</v>
      </c>
      <c r="C513" s="14">
        <f t="shared" si="8"/>
        <v>105077</v>
      </c>
      <c r="D513" s="16">
        <v>99077</v>
      </c>
      <c r="E513" s="16">
        <v>35450</v>
      </c>
      <c r="F513" s="16">
        <v>1477</v>
      </c>
      <c r="G513" s="16">
        <v>3738</v>
      </c>
      <c r="H513" s="15">
        <v>1568</v>
      </c>
      <c r="I513" s="16">
        <v>591</v>
      </c>
      <c r="J513" s="15">
        <v>747</v>
      </c>
      <c r="K513" s="16">
        <v>194</v>
      </c>
      <c r="L513" s="17"/>
      <c r="M513" s="17"/>
      <c r="N513" s="17"/>
    </row>
    <row r="514" spans="1:14">
      <c r="A514" s="18">
        <v>511</v>
      </c>
      <c r="B514" s="19" t="s">
        <v>524</v>
      </c>
      <c r="C514" s="14">
        <f t="shared" si="8"/>
        <v>202901</v>
      </c>
      <c r="D514" s="16">
        <v>191318</v>
      </c>
      <c r="E514" s="16">
        <v>91004</v>
      </c>
      <c r="F514" s="16">
        <v>2851</v>
      </c>
      <c r="G514" s="16">
        <v>7217</v>
      </c>
      <c r="H514" s="15">
        <v>7797</v>
      </c>
      <c r="I514" s="16">
        <v>1141</v>
      </c>
      <c r="J514" s="15">
        <v>3560</v>
      </c>
      <c r="K514" s="16">
        <v>374</v>
      </c>
      <c r="L514" s="17"/>
      <c r="M514" s="17"/>
      <c r="N514" s="17"/>
    </row>
    <row r="515" spans="1:14">
      <c r="A515" s="18">
        <v>512</v>
      </c>
      <c r="B515" s="19" t="s">
        <v>525</v>
      </c>
      <c r="C515" s="14">
        <f t="shared" si="8"/>
        <v>106938</v>
      </c>
      <c r="D515" s="16">
        <v>100833</v>
      </c>
      <c r="E515" s="16">
        <v>44600</v>
      </c>
      <c r="F515" s="16">
        <v>1503</v>
      </c>
      <c r="G515" s="16">
        <v>3804</v>
      </c>
      <c r="H515" s="15">
        <v>2125</v>
      </c>
      <c r="I515" s="16">
        <v>601</v>
      </c>
      <c r="J515" s="15">
        <v>952</v>
      </c>
      <c r="K515" s="16">
        <v>197</v>
      </c>
      <c r="L515" s="17"/>
      <c r="M515" s="17"/>
      <c r="N515" s="17"/>
    </row>
    <row r="516" spans="1:14">
      <c r="A516" s="18">
        <v>513</v>
      </c>
      <c r="B516" s="19" t="s">
        <v>526</v>
      </c>
      <c r="C516" s="14">
        <f t="shared" ref="C516:C573" si="9">+D516+F516+G516+I516+K516+L516</f>
        <v>396838</v>
      </c>
      <c r="D516" s="16">
        <v>374183</v>
      </c>
      <c r="E516" s="16">
        <v>80520</v>
      </c>
      <c r="F516" s="16">
        <v>5577</v>
      </c>
      <c r="G516" s="16">
        <v>14115</v>
      </c>
      <c r="H516" s="15">
        <v>21102</v>
      </c>
      <c r="I516" s="16">
        <v>2231</v>
      </c>
      <c r="J516" s="15">
        <v>10024</v>
      </c>
      <c r="K516" s="16">
        <v>732</v>
      </c>
      <c r="L516" s="17"/>
      <c r="M516" s="17"/>
      <c r="N516" s="17"/>
    </row>
    <row r="517" spans="1:14">
      <c r="A517" s="18">
        <v>514</v>
      </c>
      <c r="B517" s="19" t="s">
        <v>527</v>
      </c>
      <c r="C517" s="14">
        <f t="shared" si="9"/>
        <v>123716</v>
      </c>
      <c r="D517" s="16">
        <v>116653</v>
      </c>
      <c r="E517" s="16">
        <v>285546</v>
      </c>
      <c r="F517" s="16">
        <v>1739</v>
      </c>
      <c r="G517" s="16">
        <v>4401</v>
      </c>
      <c r="H517" s="15">
        <v>2680</v>
      </c>
      <c r="I517" s="16">
        <v>695</v>
      </c>
      <c r="J517" s="15">
        <v>1192</v>
      </c>
      <c r="K517" s="16">
        <v>228</v>
      </c>
      <c r="L517" s="17"/>
      <c r="M517" s="17"/>
      <c r="N517" s="17"/>
    </row>
    <row r="518" spans="1:14">
      <c r="A518" s="18">
        <v>515</v>
      </c>
      <c r="B518" s="19" t="s">
        <v>528</v>
      </c>
      <c r="C518" s="14">
        <f t="shared" si="9"/>
        <v>3744821</v>
      </c>
      <c r="D518" s="16">
        <v>3531038</v>
      </c>
      <c r="E518" s="16">
        <v>1383244</v>
      </c>
      <c r="F518" s="16">
        <v>52627</v>
      </c>
      <c r="G518" s="16">
        <v>133202</v>
      </c>
      <c r="H518" s="15">
        <v>139535</v>
      </c>
      <c r="I518" s="16">
        <v>21050</v>
      </c>
      <c r="J518" s="15">
        <v>98460</v>
      </c>
      <c r="K518" s="16">
        <v>6904</v>
      </c>
      <c r="L518" s="17"/>
      <c r="M518" s="15">
        <v>2631405</v>
      </c>
      <c r="N518" s="17"/>
    </row>
    <row r="519" spans="1:14">
      <c r="A519" s="18">
        <v>516</v>
      </c>
      <c r="B519" s="19" t="s">
        <v>529</v>
      </c>
      <c r="C519" s="14">
        <f t="shared" si="9"/>
        <v>281384</v>
      </c>
      <c r="D519" s="16">
        <v>265320</v>
      </c>
      <c r="E519" s="16">
        <v>86860</v>
      </c>
      <c r="F519" s="16">
        <v>3954</v>
      </c>
      <c r="G519" s="16">
        <v>10009</v>
      </c>
      <c r="H519" s="15">
        <v>12453</v>
      </c>
      <c r="I519" s="16">
        <v>1582</v>
      </c>
      <c r="J519" s="15">
        <v>6099</v>
      </c>
      <c r="K519" s="16">
        <v>519</v>
      </c>
      <c r="L519" s="17"/>
      <c r="M519" s="17"/>
      <c r="N519" s="17"/>
    </row>
    <row r="520" spans="1:14">
      <c r="A520" s="18">
        <v>517</v>
      </c>
      <c r="B520" s="19" t="s">
        <v>530</v>
      </c>
      <c r="C520" s="14">
        <f t="shared" si="9"/>
        <v>265218</v>
      </c>
      <c r="D520" s="16">
        <v>250077</v>
      </c>
      <c r="E520" s="16">
        <v>57558</v>
      </c>
      <c r="F520" s="16">
        <v>3727</v>
      </c>
      <c r="G520" s="16">
        <v>9434</v>
      </c>
      <c r="H520" s="15">
        <v>12959</v>
      </c>
      <c r="I520" s="16">
        <v>1491</v>
      </c>
      <c r="J520" s="15">
        <v>5667</v>
      </c>
      <c r="K520" s="16">
        <v>489</v>
      </c>
      <c r="L520" s="17"/>
      <c r="M520" s="17"/>
      <c r="N520" s="17"/>
    </row>
    <row r="521" spans="1:14">
      <c r="A521" s="18">
        <v>518</v>
      </c>
      <c r="B521" s="19" t="s">
        <v>531</v>
      </c>
      <c r="C521" s="14">
        <f t="shared" si="9"/>
        <v>73582</v>
      </c>
      <c r="D521" s="16">
        <v>69381</v>
      </c>
      <c r="E521" s="16">
        <v>35290</v>
      </c>
      <c r="F521" s="16">
        <v>1034</v>
      </c>
      <c r="G521" s="16">
        <v>2617</v>
      </c>
      <c r="H521" s="15">
        <v>293</v>
      </c>
      <c r="I521" s="16">
        <v>414</v>
      </c>
      <c r="J521" s="15">
        <v>850</v>
      </c>
      <c r="K521" s="16">
        <v>136</v>
      </c>
      <c r="L521" s="17"/>
      <c r="M521" s="17"/>
      <c r="N521" s="17"/>
    </row>
    <row r="522" spans="1:14">
      <c r="A522" s="18">
        <v>519</v>
      </c>
      <c r="B522" s="19" t="s">
        <v>532</v>
      </c>
      <c r="C522" s="14">
        <f t="shared" si="9"/>
        <v>181885</v>
      </c>
      <c r="D522" s="16">
        <v>171502</v>
      </c>
      <c r="E522" s="16">
        <v>90144</v>
      </c>
      <c r="F522" s="16">
        <v>2556</v>
      </c>
      <c r="G522" s="16">
        <v>6470</v>
      </c>
      <c r="H522" s="15">
        <v>6639</v>
      </c>
      <c r="I522" s="16">
        <v>1022</v>
      </c>
      <c r="J522" s="15">
        <v>3910</v>
      </c>
      <c r="K522" s="16">
        <v>335</v>
      </c>
      <c r="L522" s="17"/>
      <c r="M522" s="17">
        <v>7658</v>
      </c>
      <c r="N522" s="17"/>
    </row>
    <row r="523" spans="1:14">
      <c r="A523" s="18">
        <v>520</v>
      </c>
      <c r="B523" s="19" t="s">
        <v>533</v>
      </c>
      <c r="C523" s="14">
        <f t="shared" si="9"/>
        <v>419793</v>
      </c>
      <c r="D523" s="16">
        <v>395828</v>
      </c>
      <c r="E523" s="16">
        <v>211776</v>
      </c>
      <c r="F523" s="16">
        <v>5899</v>
      </c>
      <c r="G523" s="16">
        <v>14932</v>
      </c>
      <c r="H523" s="15">
        <v>15885</v>
      </c>
      <c r="I523" s="16">
        <v>2360</v>
      </c>
      <c r="J523" s="15">
        <v>8108</v>
      </c>
      <c r="K523" s="16">
        <v>774</v>
      </c>
      <c r="L523" s="17"/>
      <c r="M523" s="17"/>
      <c r="N523" s="17"/>
    </row>
    <row r="524" spans="1:14">
      <c r="A524" s="18">
        <v>521</v>
      </c>
      <c r="B524" s="19" t="s">
        <v>534</v>
      </c>
      <c r="C524" s="14">
        <f t="shared" si="9"/>
        <v>79603</v>
      </c>
      <c r="D524" s="16">
        <v>75059</v>
      </c>
      <c r="E524" s="16">
        <v>37690</v>
      </c>
      <c r="F524" s="16">
        <v>1119</v>
      </c>
      <c r="G524" s="16">
        <v>2831</v>
      </c>
      <c r="H524" s="15">
        <v>584</v>
      </c>
      <c r="I524" s="16">
        <v>447</v>
      </c>
      <c r="J524" s="15">
        <v>257</v>
      </c>
      <c r="K524" s="16">
        <v>147</v>
      </c>
      <c r="L524" s="17"/>
      <c r="M524" s="17">
        <v>8355</v>
      </c>
      <c r="N524" s="17"/>
    </row>
    <row r="525" spans="1:14">
      <c r="A525" s="18">
        <v>522</v>
      </c>
      <c r="B525" s="19" t="s">
        <v>535</v>
      </c>
      <c r="C525" s="14">
        <f t="shared" si="9"/>
        <v>104817</v>
      </c>
      <c r="D525" s="16">
        <v>98834</v>
      </c>
      <c r="E525" s="16">
        <v>41078</v>
      </c>
      <c r="F525" s="16">
        <v>1473</v>
      </c>
      <c r="G525" s="16">
        <v>3728</v>
      </c>
      <c r="H525" s="15">
        <v>2519</v>
      </c>
      <c r="I525" s="16">
        <v>589</v>
      </c>
      <c r="J525" s="15">
        <v>1146</v>
      </c>
      <c r="K525" s="16">
        <v>193</v>
      </c>
      <c r="L525" s="17"/>
      <c r="M525" s="17">
        <v>3494</v>
      </c>
      <c r="N525" s="17"/>
    </row>
    <row r="526" spans="1:14">
      <c r="A526" s="18">
        <v>523</v>
      </c>
      <c r="B526" s="19" t="s">
        <v>536</v>
      </c>
      <c r="C526" s="14">
        <f t="shared" si="9"/>
        <v>382975</v>
      </c>
      <c r="D526" s="16">
        <v>361112</v>
      </c>
      <c r="E526" s="16">
        <v>70448</v>
      </c>
      <c r="F526" s="16">
        <v>5382</v>
      </c>
      <c r="G526" s="16">
        <v>13622</v>
      </c>
      <c r="H526" s="15">
        <v>3320</v>
      </c>
      <c r="I526" s="16">
        <v>2153</v>
      </c>
      <c r="J526" s="15">
        <v>12265</v>
      </c>
      <c r="K526" s="16">
        <v>706</v>
      </c>
      <c r="L526" s="17"/>
      <c r="M526" s="15">
        <v>19487</v>
      </c>
      <c r="N526" s="17"/>
    </row>
    <row r="527" spans="1:14">
      <c r="A527" s="18">
        <v>524</v>
      </c>
      <c r="B527" s="19" t="s">
        <v>537</v>
      </c>
      <c r="C527" s="14">
        <f t="shared" si="9"/>
        <v>75390</v>
      </c>
      <c r="D527" s="16">
        <v>71086</v>
      </c>
      <c r="E527" s="16">
        <v>35604</v>
      </c>
      <c r="F527" s="16">
        <v>1059</v>
      </c>
      <c r="G527" s="16">
        <v>2682</v>
      </c>
      <c r="H527" s="15">
        <v>690</v>
      </c>
      <c r="I527" s="16">
        <v>424</v>
      </c>
      <c r="J527" s="15">
        <v>401</v>
      </c>
      <c r="K527" s="16">
        <v>139</v>
      </c>
      <c r="L527" s="17"/>
      <c r="M527" s="17"/>
      <c r="N527" s="17"/>
    </row>
    <row r="528" spans="1:14">
      <c r="A528" s="18">
        <v>525</v>
      </c>
      <c r="B528" s="19" t="s">
        <v>538</v>
      </c>
      <c r="C528" s="14">
        <f t="shared" si="9"/>
        <v>722387</v>
      </c>
      <c r="D528" s="16">
        <v>681147</v>
      </c>
      <c r="E528" s="16">
        <v>222474</v>
      </c>
      <c r="F528" s="16">
        <v>10152</v>
      </c>
      <c r="G528" s="16">
        <v>25695</v>
      </c>
      <c r="H528" s="15">
        <v>27352</v>
      </c>
      <c r="I528" s="16">
        <v>4061</v>
      </c>
      <c r="J528" s="15">
        <v>14261</v>
      </c>
      <c r="K528" s="16">
        <v>1332</v>
      </c>
      <c r="L528" s="17"/>
      <c r="M528" s="17"/>
      <c r="N528" s="17"/>
    </row>
    <row r="529" spans="1:14">
      <c r="A529" s="18">
        <v>526</v>
      </c>
      <c r="B529" s="19" t="s">
        <v>539</v>
      </c>
      <c r="C529" s="14">
        <f t="shared" si="9"/>
        <v>688728</v>
      </c>
      <c r="D529" s="16">
        <v>649410</v>
      </c>
      <c r="E529" s="16">
        <v>219576</v>
      </c>
      <c r="F529" s="16">
        <v>9679</v>
      </c>
      <c r="G529" s="16">
        <v>24498</v>
      </c>
      <c r="H529" s="15">
        <v>42406</v>
      </c>
      <c r="I529" s="16">
        <v>3871</v>
      </c>
      <c r="J529" s="15">
        <v>20254</v>
      </c>
      <c r="K529" s="16">
        <v>1270</v>
      </c>
      <c r="L529" s="17"/>
      <c r="M529" s="17">
        <v>23223</v>
      </c>
      <c r="N529" s="17"/>
    </row>
    <row r="530" spans="1:14">
      <c r="A530" s="18">
        <v>527</v>
      </c>
      <c r="B530" s="19" t="s">
        <v>540</v>
      </c>
      <c r="C530" s="14">
        <f t="shared" si="9"/>
        <v>206027</v>
      </c>
      <c r="D530" s="16">
        <v>194266</v>
      </c>
      <c r="E530" s="16">
        <v>100054</v>
      </c>
      <c r="F530" s="16">
        <v>2895</v>
      </c>
      <c r="G530" s="16">
        <v>7328</v>
      </c>
      <c r="H530" s="15">
        <v>6405</v>
      </c>
      <c r="I530" s="16">
        <v>1158</v>
      </c>
      <c r="J530" s="15">
        <v>3657</v>
      </c>
      <c r="K530" s="16">
        <v>380</v>
      </c>
      <c r="L530" s="17"/>
      <c r="M530" s="17"/>
      <c r="N530" s="17"/>
    </row>
    <row r="531" spans="1:14">
      <c r="A531" s="18">
        <v>528</v>
      </c>
      <c r="B531" s="19" t="s">
        <v>541</v>
      </c>
      <c r="C531" s="14">
        <f t="shared" si="9"/>
        <v>125681</v>
      </c>
      <c r="D531" s="16">
        <v>118507</v>
      </c>
      <c r="E531" s="16">
        <v>48346</v>
      </c>
      <c r="F531" s="16">
        <v>1766</v>
      </c>
      <c r="G531" s="16">
        <v>4470</v>
      </c>
      <c r="H531" s="15">
        <v>2462</v>
      </c>
      <c r="I531" s="16">
        <v>706</v>
      </c>
      <c r="J531" s="15">
        <v>1784</v>
      </c>
      <c r="K531" s="16">
        <v>232</v>
      </c>
      <c r="L531" s="17"/>
      <c r="M531" s="17">
        <v>69640</v>
      </c>
      <c r="N531" s="17"/>
    </row>
    <row r="532" spans="1:14">
      <c r="A532" s="18">
        <v>529</v>
      </c>
      <c r="B532" s="19" t="s">
        <v>542</v>
      </c>
      <c r="C532" s="14">
        <f t="shared" si="9"/>
        <v>129589</v>
      </c>
      <c r="D532" s="16">
        <v>122192</v>
      </c>
      <c r="E532" s="16">
        <v>48124</v>
      </c>
      <c r="F532" s="16">
        <v>1821</v>
      </c>
      <c r="G532" s="16">
        <v>4609</v>
      </c>
      <c r="H532" s="15">
        <v>3836</v>
      </c>
      <c r="I532" s="16">
        <v>728</v>
      </c>
      <c r="J532" s="15">
        <v>1528</v>
      </c>
      <c r="K532" s="16">
        <v>239</v>
      </c>
      <c r="L532" s="17"/>
      <c r="M532" s="17"/>
      <c r="N532" s="17"/>
    </row>
    <row r="533" spans="1:14">
      <c r="A533" s="18">
        <v>530</v>
      </c>
      <c r="B533" s="19" t="s">
        <v>543</v>
      </c>
      <c r="C533" s="14">
        <f t="shared" si="9"/>
        <v>256000</v>
      </c>
      <c r="D533" s="16">
        <v>241385</v>
      </c>
      <c r="E533" s="16">
        <v>111744</v>
      </c>
      <c r="F533" s="16">
        <v>3598</v>
      </c>
      <c r="G533" s="16">
        <v>9106</v>
      </c>
      <c r="H533" s="15">
        <v>8620</v>
      </c>
      <c r="I533" s="16">
        <v>1439</v>
      </c>
      <c r="J533" s="15">
        <v>5409</v>
      </c>
      <c r="K533" s="16">
        <v>472</v>
      </c>
      <c r="L533" s="17"/>
      <c r="M533" s="15">
        <v>8033</v>
      </c>
      <c r="N533" s="17"/>
    </row>
    <row r="534" spans="1:14">
      <c r="A534" s="18">
        <v>531</v>
      </c>
      <c r="B534" s="19" t="s">
        <v>544</v>
      </c>
      <c r="C534" s="14">
        <f t="shared" si="9"/>
        <v>152803</v>
      </c>
      <c r="D534" s="16">
        <v>144080</v>
      </c>
      <c r="E534" s="16">
        <v>48458</v>
      </c>
      <c r="F534" s="16">
        <v>2147</v>
      </c>
      <c r="G534" s="16">
        <v>5435</v>
      </c>
      <c r="H534" s="15">
        <v>5729</v>
      </c>
      <c r="I534" s="16">
        <v>859</v>
      </c>
      <c r="J534" s="15">
        <v>2895</v>
      </c>
      <c r="K534" s="16">
        <v>282</v>
      </c>
      <c r="L534" s="17"/>
      <c r="M534" s="17"/>
      <c r="N534" s="17"/>
    </row>
    <row r="535" spans="1:14">
      <c r="A535" s="18">
        <v>532</v>
      </c>
      <c r="B535" s="19" t="s">
        <v>545</v>
      </c>
      <c r="C535" s="14">
        <f t="shared" si="9"/>
        <v>228289</v>
      </c>
      <c r="D535" s="16">
        <v>215257</v>
      </c>
      <c r="E535" s="16">
        <v>124568</v>
      </c>
      <c r="F535" s="16">
        <v>3208</v>
      </c>
      <c r="G535" s="16">
        <v>8120</v>
      </c>
      <c r="H535" s="15">
        <v>9287</v>
      </c>
      <c r="I535" s="16">
        <v>1283</v>
      </c>
      <c r="J535" s="15">
        <v>4637</v>
      </c>
      <c r="K535" s="16">
        <v>421</v>
      </c>
      <c r="L535" s="17"/>
      <c r="M535" s="17"/>
      <c r="N535" s="17"/>
    </row>
    <row r="536" spans="1:14">
      <c r="A536" s="18">
        <v>533</v>
      </c>
      <c r="B536" s="19" t="s">
        <v>546</v>
      </c>
      <c r="C536" s="14">
        <f t="shared" si="9"/>
        <v>172246</v>
      </c>
      <c r="D536" s="16">
        <v>162412</v>
      </c>
      <c r="E536" s="16">
        <v>73776</v>
      </c>
      <c r="F536" s="16">
        <v>2421</v>
      </c>
      <c r="G536" s="16">
        <v>6127</v>
      </c>
      <c r="H536" s="15">
        <v>4948</v>
      </c>
      <c r="I536" s="16">
        <v>968</v>
      </c>
      <c r="J536" s="15">
        <v>2334</v>
      </c>
      <c r="K536" s="16">
        <v>318</v>
      </c>
      <c r="L536" s="17"/>
      <c r="M536" s="17"/>
      <c r="N536" s="17"/>
    </row>
    <row r="537" spans="1:14">
      <c r="A537" s="18">
        <v>534</v>
      </c>
      <c r="B537" s="19" t="s">
        <v>547</v>
      </c>
      <c r="C537" s="14">
        <f t="shared" si="9"/>
        <v>232257</v>
      </c>
      <c r="D537" s="16">
        <v>218998</v>
      </c>
      <c r="E537" s="16">
        <v>71454</v>
      </c>
      <c r="F537" s="16">
        <v>3264</v>
      </c>
      <c r="G537" s="16">
        <v>8261</v>
      </c>
      <c r="H537" s="15">
        <v>10148</v>
      </c>
      <c r="I537" s="16">
        <v>1306</v>
      </c>
      <c r="J537" s="15">
        <v>4750</v>
      </c>
      <c r="K537" s="16">
        <v>428</v>
      </c>
      <c r="L537" s="17"/>
      <c r="M537" s="17"/>
      <c r="N537" s="17"/>
    </row>
    <row r="538" spans="1:14">
      <c r="A538" s="18">
        <v>535</v>
      </c>
      <c r="B538" s="19" t="s">
        <v>548</v>
      </c>
      <c r="C538" s="14">
        <f t="shared" si="9"/>
        <v>227908</v>
      </c>
      <c r="D538" s="16">
        <v>214897</v>
      </c>
      <c r="E538" s="16">
        <v>55242</v>
      </c>
      <c r="F538" s="16">
        <v>3203</v>
      </c>
      <c r="G538" s="16">
        <v>8107</v>
      </c>
      <c r="H538" s="15">
        <v>7478</v>
      </c>
      <c r="I538" s="16">
        <v>1281</v>
      </c>
      <c r="J538" s="15">
        <v>3805</v>
      </c>
      <c r="K538" s="16">
        <v>420</v>
      </c>
      <c r="L538" s="17"/>
      <c r="M538" s="17"/>
      <c r="N538" s="17"/>
    </row>
    <row r="539" spans="1:14">
      <c r="A539" s="18">
        <v>536</v>
      </c>
      <c r="B539" s="19" t="s">
        <v>549</v>
      </c>
      <c r="C539" s="14">
        <f t="shared" si="9"/>
        <v>83631</v>
      </c>
      <c r="D539" s="16">
        <v>78857</v>
      </c>
      <c r="E539" s="16">
        <v>39194</v>
      </c>
      <c r="F539" s="16">
        <v>1175</v>
      </c>
      <c r="G539" s="16">
        <v>2975</v>
      </c>
      <c r="H539" s="15">
        <v>930</v>
      </c>
      <c r="I539" s="16">
        <v>470</v>
      </c>
      <c r="J539" s="15">
        <v>672</v>
      </c>
      <c r="K539" s="16">
        <v>154</v>
      </c>
      <c r="L539" s="17"/>
      <c r="M539" s="17"/>
      <c r="N539" s="17"/>
    </row>
    <row r="540" spans="1:14">
      <c r="A540" s="18">
        <v>537</v>
      </c>
      <c r="B540" s="19" t="s">
        <v>550</v>
      </c>
      <c r="C540" s="14">
        <f t="shared" si="9"/>
        <v>460740</v>
      </c>
      <c r="D540" s="16">
        <v>434438</v>
      </c>
      <c r="E540" s="16">
        <v>190826</v>
      </c>
      <c r="F540" s="16">
        <v>6475</v>
      </c>
      <c r="G540" s="16">
        <v>16388</v>
      </c>
      <c r="H540" s="15">
        <v>15105</v>
      </c>
      <c r="I540" s="16">
        <v>2590</v>
      </c>
      <c r="J540" s="15">
        <v>7148</v>
      </c>
      <c r="K540" s="16">
        <v>849</v>
      </c>
      <c r="L540" s="17"/>
      <c r="M540" s="17"/>
      <c r="N540" s="17"/>
    </row>
    <row r="541" spans="1:14">
      <c r="A541" s="18">
        <v>538</v>
      </c>
      <c r="B541" s="19" t="s">
        <v>551</v>
      </c>
      <c r="C541" s="14">
        <f t="shared" si="9"/>
        <v>102207</v>
      </c>
      <c r="D541" s="16">
        <v>96373</v>
      </c>
      <c r="E541" s="16">
        <v>53296</v>
      </c>
      <c r="F541" s="16">
        <v>1436</v>
      </c>
      <c r="G541" s="16">
        <v>3635</v>
      </c>
      <c r="H541" s="15">
        <v>1576</v>
      </c>
      <c r="I541" s="16">
        <v>575</v>
      </c>
      <c r="J541" s="15">
        <v>758</v>
      </c>
      <c r="K541" s="16">
        <v>188</v>
      </c>
      <c r="L541" s="17"/>
      <c r="M541" s="17"/>
      <c r="N541" s="17"/>
    </row>
    <row r="542" spans="1:14">
      <c r="A542" s="18">
        <v>539</v>
      </c>
      <c r="B542" s="19" t="s">
        <v>552</v>
      </c>
      <c r="C542" s="14">
        <f t="shared" si="9"/>
        <v>245636</v>
      </c>
      <c r="D542" s="16">
        <v>231613</v>
      </c>
      <c r="E542" s="16">
        <v>128614</v>
      </c>
      <c r="F542" s="16">
        <v>3452</v>
      </c>
      <c r="G542" s="16">
        <v>8737</v>
      </c>
      <c r="H542" s="15">
        <v>11611</v>
      </c>
      <c r="I542" s="16">
        <v>1381</v>
      </c>
      <c r="J542" s="15">
        <v>7485</v>
      </c>
      <c r="K542" s="16">
        <v>453</v>
      </c>
      <c r="L542" s="17"/>
      <c r="M542" s="17"/>
      <c r="N542" s="17"/>
    </row>
    <row r="543" spans="1:14">
      <c r="A543" s="18">
        <v>540</v>
      </c>
      <c r="B543" s="19" t="s">
        <v>553</v>
      </c>
      <c r="C543" s="14">
        <f t="shared" si="9"/>
        <v>469137</v>
      </c>
      <c r="D543" s="16">
        <v>442355</v>
      </c>
      <c r="E543" s="16">
        <v>210522</v>
      </c>
      <c r="F543" s="16">
        <v>6593</v>
      </c>
      <c r="G543" s="16">
        <v>16687</v>
      </c>
      <c r="H543" s="15">
        <v>16018</v>
      </c>
      <c r="I543" s="16">
        <v>2637</v>
      </c>
      <c r="J543" s="15">
        <v>13315</v>
      </c>
      <c r="K543" s="16">
        <v>865</v>
      </c>
      <c r="L543" s="17"/>
      <c r="M543" s="17"/>
      <c r="N543" s="17"/>
    </row>
    <row r="544" spans="1:14">
      <c r="A544" s="18">
        <v>541</v>
      </c>
      <c r="B544" s="19" t="s">
        <v>554</v>
      </c>
      <c r="C544" s="14">
        <f t="shared" si="9"/>
        <v>131128</v>
      </c>
      <c r="D544" s="16">
        <v>123642</v>
      </c>
      <c r="E544" s="16">
        <v>65406</v>
      </c>
      <c r="F544" s="16">
        <v>1843</v>
      </c>
      <c r="G544" s="16">
        <v>4664</v>
      </c>
      <c r="H544" s="15">
        <v>3737</v>
      </c>
      <c r="I544" s="16">
        <v>737</v>
      </c>
      <c r="J544" s="15">
        <v>1797</v>
      </c>
      <c r="K544" s="16">
        <v>242</v>
      </c>
      <c r="L544" s="17"/>
      <c r="M544" s="17">
        <v>769</v>
      </c>
      <c r="N544" s="17"/>
    </row>
    <row r="545" spans="1:14">
      <c r="A545" s="18">
        <v>542</v>
      </c>
      <c r="B545" s="19" t="s">
        <v>555</v>
      </c>
      <c r="C545" s="14">
        <f t="shared" si="9"/>
        <v>108667</v>
      </c>
      <c r="D545" s="16">
        <v>102464</v>
      </c>
      <c r="E545" s="16">
        <v>58978</v>
      </c>
      <c r="F545" s="16">
        <v>1527</v>
      </c>
      <c r="G545" s="16">
        <v>3865</v>
      </c>
      <c r="H545" s="15">
        <v>1977</v>
      </c>
      <c r="I545" s="16">
        <v>611</v>
      </c>
      <c r="J545" s="15">
        <v>1036</v>
      </c>
      <c r="K545" s="16">
        <v>200</v>
      </c>
      <c r="L545" s="17"/>
      <c r="M545" s="17"/>
      <c r="N545" s="17"/>
    </row>
    <row r="546" spans="1:14">
      <c r="A546" s="18">
        <v>543</v>
      </c>
      <c r="B546" s="19" t="s">
        <v>556</v>
      </c>
      <c r="C546" s="14">
        <f t="shared" si="9"/>
        <v>275932</v>
      </c>
      <c r="D546" s="16">
        <v>260179</v>
      </c>
      <c r="E546" s="16">
        <v>57880</v>
      </c>
      <c r="F546" s="16">
        <v>3878</v>
      </c>
      <c r="G546" s="16">
        <v>9815</v>
      </c>
      <c r="H546" s="15">
        <v>14824</v>
      </c>
      <c r="I546" s="16">
        <v>1551</v>
      </c>
      <c r="J546" s="15">
        <v>6424</v>
      </c>
      <c r="K546" s="16">
        <v>509</v>
      </c>
      <c r="L546" s="17"/>
      <c r="M546" s="17"/>
      <c r="N546" s="17"/>
    </row>
    <row r="547" spans="1:14">
      <c r="A547" s="18">
        <v>544</v>
      </c>
      <c r="B547" s="19" t="s">
        <v>557</v>
      </c>
      <c r="C547" s="14">
        <f t="shared" si="9"/>
        <v>121081</v>
      </c>
      <c r="D547" s="16">
        <v>114168</v>
      </c>
      <c r="E547" s="16">
        <v>48994</v>
      </c>
      <c r="F547" s="16">
        <v>1702</v>
      </c>
      <c r="G547" s="16">
        <v>4307</v>
      </c>
      <c r="H547" s="15">
        <v>2347</v>
      </c>
      <c r="I547" s="16">
        <v>681</v>
      </c>
      <c r="J547" s="15">
        <v>1504</v>
      </c>
      <c r="K547" s="16">
        <v>223</v>
      </c>
      <c r="L547" s="17"/>
      <c r="M547" s="17">
        <v>7776</v>
      </c>
      <c r="N547" s="17"/>
    </row>
    <row r="548" spans="1:14">
      <c r="A548" s="18">
        <v>545</v>
      </c>
      <c r="B548" s="19" t="s">
        <v>558</v>
      </c>
      <c r="C548" s="14">
        <f t="shared" si="9"/>
        <v>778827</v>
      </c>
      <c r="D548" s="16">
        <v>734365</v>
      </c>
      <c r="E548" s="16">
        <v>390770</v>
      </c>
      <c r="F548" s="16">
        <v>10945</v>
      </c>
      <c r="G548" s="16">
        <v>27703</v>
      </c>
      <c r="H548" s="15">
        <v>20535</v>
      </c>
      <c r="I548" s="16">
        <v>4378</v>
      </c>
      <c r="J548" s="15">
        <v>12196</v>
      </c>
      <c r="K548" s="16">
        <v>1436</v>
      </c>
      <c r="L548" s="17"/>
      <c r="M548" s="15">
        <v>100545</v>
      </c>
      <c r="N548" s="17"/>
    </row>
    <row r="549" spans="1:14">
      <c r="A549" s="18">
        <v>546</v>
      </c>
      <c r="B549" s="19" t="s">
        <v>559</v>
      </c>
      <c r="C549" s="14">
        <f t="shared" si="9"/>
        <v>363486</v>
      </c>
      <c r="D549" s="16">
        <v>342736</v>
      </c>
      <c r="E549" s="16">
        <v>123380</v>
      </c>
      <c r="F549" s="16">
        <v>5108</v>
      </c>
      <c r="G549" s="16">
        <v>12929</v>
      </c>
      <c r="H549" s="15">
        <v>13667</v>
      </c>
      <c r="I549" s="16">
        <v>2043</v>
      </c>
      <c r="J549" s="15">
        <v>10091</v>
      </c>
      <c r="K549" s="16">
        <v>670</v>
      </c>
      <c r="L549" s="17"/>
      <c r="M549" s="15">
        <v>18193</v>
      </c>
      <c r="N549" s="17"/>
    </row>
    <row r="550" spans="1:14">
      <c r="A550" s="18">
        <v>547</v>
      </c>
      <c r="B550" s="19" t="s">
        <v>560</v>
      </c>
      <c r="C550" s="14">
        <f t="shared" si="9"/>
        <v>118636</v>
      </c>
      <c r="D550" s="16">
        <v>111863</v>
      </c>
      <c r="E550" s="16">
        <v>55932</v>
      </c>
      <c r="F550" s="16">
        <v>1667</v>
      </c>
      <c r="G550" s="16">
        <v>4220</v>
      </c>
      <c r="H550" s="15">
        <v>2072</v>
      </c>
      <c r="I550" s="16">
        <v>667</v>
      </c>
      <c r="J550" s="15">
        <v>1246</v>
      </c>
      <c r="K550" s="16">
        <v>219</v>
      </c>
      <c r="L550" s="17"/>
      <c r="M550" s="17"/>
      <c r="N550" s="17"/>
    </row>
    <row r="551" spans="1:14">
      <c r="A551" s="18">
        <v>548</v>
      </c>
      <c r="B551" s="19" t="s">
        <v>561</v>
      </c>
      <c r="C551" s="14">
        <f t="shared" si="9"/>
        <v>192430</v>
      </c>
      <c r="D551" s="16">
        <v>181444</v>
      </c>
      <c r="E551" s="16">
        <v>83450</v>
      </c>
      <c r="F551" s="16">
        <v>2704</v>
      </c>
      <c r="G551" s="16">
        <v>6845</v>
      </c>
      <c r="H551" s="15">
        <v>3869</v>
      </c>
      <c r="I551" s="16">
        <v>1082</v>
      </c>
      <c r="J551" s="15">
        <v>1759</v>
      </c>
      <c r="K551" s="16">
        <v>355</v>
      </c>
      <c r="L551" s="17"/>
      <c r="M551" s="17"/>
      <c r="N551" s="17"/>
    </row>
    <row r="552" spans="1:14">
      <c r="A552" s="18">
        <v>549</v>
      </c>
      <c r="B552" s="19" t="s">
        <v>562</v>
      </c>
      <c r="C552" s="14">
        <f t="shared" si="9"/>
        <v>672770</v>
      </c>
      <c r="D552" s="16">
        <v>634363</v>
      </c>
      <c r="E552" s="16">
        <v>268180</v>
      </c>
      <c r="F552" s="16">
        <v>9455</v>
      </c>
      <c r="G552" s="16">
        <v>23930</v>
      </c>
      <c r="H552" s="15">
        <v>25946</v>
      </c>
      <c r="I552" s="16">
        <v>3782</v>
      </c>
      <c r="J552" s="15">
        <v>12078</v>
      </c>
      <c r="K552" s="16">
        <v>1240</v>
      </c>
      <c r="L552" s="17"/>
      <c r="M552" s="17"/>
      <c r="N552" s="17"/>
    </row>
    <row r="553" spans="1:14">
      <c r="A553" s="18">
        <v>550</v>
      </c>
      <c r="B553" s="19" t="s">
        <v>563</v>
      </c>
      <c r="C553" s="14">
        <f t="shared" si="9"/>
        <v>372001</v>
      </c>
      <c r="D553" s="16">
        <v>350764</v>
      </c>
      <c r="E553" s="16">
        <v>80534</v>
      </c>
      <c r="F553" s="16">
        <v>5228</v>
      </c>
      <c r="G553" s="16">
        <v>13232</v>
      </c>
      <c r="H553" s="15">
        <v>12559</v>
      </c>
      <c r="I553" s="16">
        <v>2091</v>
      </c>
      <c r="J553" s="15">
        <v>6011</v>
      </c>
      <c r="K553" s="16">
        <v>686</v>
      </c>
      <c r="L553" s="17"/>
      <c r="M553" s="17"/>
      <c r="N553" s="17"/>
    </row>
    <row r="554" spans="1:14">
      <c r="A554" s="18">
        <v>551</v>
      </c>
      <c r="B554" s="19" t="s">
        <v>564</v>
      </c>
      <c r="C554" s="14">
        <f t="shared" si="9"/>
        <v>1700613</v>
      </c>
      <c r="D554" s="16">
        <v>1603530</v>
      </c>
      <c r="E554" s="16">
        <v>656396</v>
      </c>
      <c r="F554" s="16">
        <v>23899</v>
      </c>
      <c r="G554" s="16">
        <v>60490</v>
      </c>
      <c r="H554" s="15">
        <v>47453</v>
      </c>
      <c r="I554" s="16">
        <v>9559</v>
      </c>
      <c r="J554" s="15">
        <v>44841</v>
      </c>
      <c r="K554" s="16">
        <v>3135</v>
      </c>
      <c r="L554" s="17"/>
      <c r="M554" s="17"/>
      <c r="N554" s="17"/>
    </row>
    <row r="555" spans="1:14">
      <c r="A555" s="18">
        <v>552</v>
      </c>
      <c r="B555" s="19" t="s">
        <v>565</v>
      </c>
      <c r="C555" s="14">
        <f t="shared" si="9"/>
        <v>76616</v>
      </c>
      <c r="D555" s="16">
        <v>72242</v>
      </c>
      <c r="E555" s="16">
        <v>55020</v>
      </c>
      <c r="F555" s="16">
        <v>1077</v>
      </c>
      <c r="G555" s="16">
        <v>2725</v>
      </c>
      <c r="H555" s="15">
        <v>993</v>
      </c>
      <c r="I555" s="16">
        <v>431</v>
      </c>
      <c r="J555" s="15">
        <v>915</v>
      </c>
      <c r="K555" s="16">
        <v>141</v>
      </c>
      <c r="L555" s="17"/>
      <c r="M555" s="17"/>
      <c r="N555" s="17"/>
    </row>
    <row r="556" spans="1:14">
      <c r="A556" s="18">
        <v>553</v>
      </c>
      <c r="B556" s="19" t="s">
        <v>566</v>
      </c>
      <c r="C556" s="14">
        <f t="shared" si="9"/>
        <v>873657</v>
      </c>
      <c r="D556" s="16">
        <v>823781</v>
      </c>
      <c r="E556" s="16">
        <v>264166</v>
      </c>
      <c r="F556" s="16">
        <v>12278</v>
      </c>
      <c r="G556" s="16">
        <v>31076</v>
      </c>
      <c r="H556" s="15">
        <v>21147</v>
      </c>
      <c r="I556" s="16">
        <v>4911</v>
      </c>
      <c r="J556" s="15">
        <v>21320</v>
      </c>
      <c r="K556" s="16">
        <v>1611</v>
      </c>
      <c r="L556" s="17"/>
      <c r="M556" s="15">
        <v>122598</v>
      </c>
      <c r="N556" s="17"/>
    </row>
    <row r="557" spans="1:14">
      <c r="A557" s="18">
        <v>554</v>
      </c>
      <c r="B557" s="19" t="s">
        <v>567</v>
      </c>
      <c r="C557" s="14">
        <f t="shared" si="9"/>
        <v>340592</v>
      </c>
      <c r="D557" s="16">
        <v>321148</v>
      </c>
      <c r="E557" s="16">
        <v>137670</v>
      </c>
      <c r="F557" s="16">
        <v>4786</v>
      </c>
      <c r="G557" s="16">
        <v>12115</v>
      </c>
      <c r="H557" s="15">
        <v>13204</v>
      </c>
      <c r="I557" s="16">
        <v>1915</v>
      </c>
      <c r="J557" s="15">
        <v>6273</v>
      </c>
      <c r="K557" s="16">
        <v>628</v>
      </c>
      <c r="L557" s="17"/>
      <c r="M557" s="17"/>
      <c r="N557" s="17"/>
    </row>
    <row r="558" spans="1:14">
      <c r="A558" s="18">
        <v>555</v>
      </c>
      <c r="B558" s="19" t="s">
        <v>568</v>
      </c>
      <c r="C558" s="14">
        <f t="shared" si="9"/>
        <v>174270</v>
      </c>
      <c r="D558" s="16">
        <v>164321</v>
      </c>
      <c r="E558" s="16">
        <v>89760</v>
      </c>
      <c r="F558" s="16">
        <v>2449</v>
      </c>
      <c r="G558" s="16">
        <v>6199</v>
      </c>
      <c r="H558" s="15">
        <v>6928</v>
      </c>
      <c r="I558" s="16">
        <v>980</v>
      </c>
      <c r="J558" s="15">
        <v>3604</v>
      </c>
      <c r="K558" s="16">
        <v>321</v>
      </c>
      <c r="L558" s="17"/>
      <c r="M558" s="17"/>
      <c r="N558" s="17"/>
    </row>
    <row r="559" spans="1:14">
      <c r="A559" s="18">
        <v>556</v>
      </c>
      <c r="B559" s="19" t="s">
        <v>569</v>
      </c>
      <c r="C559" s="14">
        <f t="shared" si="9"/>
        <v>82172</v>
      </c>
      <c r="D559" s="16">
        <v>77481</v>
      </c>
      <c r="E559" s="16">
        <v>41358</v>
      </c>
      <c r="F559" s="16">
        <v>1155</v>
      </c>
      <c r="G559" s="16">
        <v>2923</v>
      </c>
      <c r="H559" s="15">
        <v>584</v>
      </c>
      <c r="I559" s="16">
        <v>462</v>
      </c>
      <c r="J559" s="15">
        <v>959</v>
      </c>
      <c r="K559" s="16">
        <v>151</v>
      </c>
      <c r="L559" s="17"/>
      <c r="M559" s="17"/>
      <c r="N559" s="17"/>
    </row>
    <row r="560" spans="1:14">
      <c r="A560" s="18">
        <v>557</v>
      </c>
      <c r="B560" s="19" t="s">
        <v>570</v>
      </c>
      <c r="C560" s="14">
        <f t="shared" si="9"/>
        <v>1035886</v>
      </c>
      <c r="D560" s="16">
        <v>976749</v>
      </c>
      <c r="E560" s="16">
        <v>422562</v>
      </c>
      <c r="F560" s="16">
        <v>14558</v>
      </c>
      <c r="G560" s="16">
        <v>36846</v>
      </c>
      <c r="H560" s="15">
        <v>31440</v>
      </c>
      <c r="I560" s="16">
        <v>5823</v>
      </c>
      <c r="J560" s="15">
        <v>26745</v>
      </c>
      <c r="K560" s="16">
        <v>1910</v>
      </c>
      <c r="L560" s="17"/>
      <c r="M560" s="17"/>
      <c r="N560" s="17"/>
    </row>
    <row r="561" spans="1:14">
      <c r="A561" s="18">
        <v>558</v>
      </c>
      <c r="B561" s="19" t="s">
        <v>571</v>
      </c>
      <c r="C561" s="14">
        <f t="shared" si="9"/>
        <v>102727</v>
      </c>
      <c r="D561" s="16">
        <v>96863</v>
      </c>
      <c r="E561" s="16">
        <v>32000</v>
      </c>
      <c r="F561" s="16">
        <v>1444</v>
      </c>
      <c r="G561" s="16">
        <v>3654</v>
      </c>
      <c r="H561" s="15">
        <v>3220</v>
      </c>
      <c r="I561" s="16">
        <v>577</v>
      </c>
      <c r="J561" s="15">
        <v>1526</v>
      </c>
      <c r="K561" s="16">
        <v>189</v>
      </c>
      <c r="L561" s="17"/>
      <c r="M561" s="17"/>
      <c r="N561" s="17"/>
    </row>
    <row r="562" spans="1:14">
      <c r="A562" s="18">
        <v>559</v>
      </c>
      <c r="B562" s="19" t="s">
        <v>572</v>
      </c>
      <c r="C562" s="14">
        <f t="shared" si="9"/>
        <v>953812</v>
      </c>
      <c r="D562" s="16">
        <v>899361</v>
      </c>
      <c r="E562" s="16">
        <v>170568</v>
      </c>
      <c r="F562" s="16">
        <v>13404</v>
      </c>
      <c r="G562" s="16">
        <v>33927</v>
      </c>
      <c r="H562" s="15">
        <v>51530</v>
      </c>
      <c r="I562" s="16">
        <v>5362</v>
      </c>
      <c r="J562" s="15">
        <v>24847</v>
      </c>
      <c r="K562" s="16">
        <v>1758</v>
      </c>
      <c r="L562" s="17"/>
      <c r="M562" s="17"/>
      <c r="N562" s="17"/>
    </row>
    <row r="563" spans="1:14">
      <c r="A563" s="18">
        <v>560</v>
      </c>
      <c r="B563" s="19" t="s">
        <v>573</v>
      </c>
      <c r="C563" s="14">
        <f t="shared" si="9"/>
        <v>400123</v>
      </c>
      <c r="D563" s="16">
        <v>377281</v>
      </c>
      <c r="E563" s="16">
        <v>148774</v>
      </c>
      <c r="F563" s="16">
        <v>5623</v>
      </c>
      <c r="G563" s="16">
        <v>14232</v>
      </c>
      <c r="H563" s="15">
        <v>15905</v>
      </c>
      <c r="I563" s="16">
        <v>2249</v>
      </c>
      <c r="J563" s="15">
        <v>9445</v>
      </c>
      <c r="K563" s="16">
        <v>738</v>
      </c>
      <c r="L563" s="17"/>
      <c r="M563" s="15">
        <v>34846</v>
      </c>
      <c r="N563" s="17"/>
    </row>
    <row r="564" spans="1:14">
      <c r="A564" s="18">
        <v>561</v>
      </c>
      <c r="B564" s="19" t="s">
        <v>574</v>
      </c>
      <c r="C564" s="14">
        <f t="shared" si="9"/>
        <v>353436</v>
      </c>
      <c r="D564" s="16">
        <v>333258</v>
      </c>
      <c r="E564" s="16">
        <v>179220</v>
      </c>
      <c r="F564" s="16">
        <v>4967</v>
      </c>
      <c r="G564" s="16">
        <v>12572</v>
      </c>
      <c r="H564" s="15">
        <v>6989</v>
      </c>
      <c r="I564" s="16">
        <v>1987</v>
      </c>
      <c r="J564" s="15">
        <v>3276</v>
      </c>
      <c r="K564" s="16">
        <v>652</v>
      </c>
      <c r="L564" s="17"/>
      <c r="M564" s="17"/>
      <c r="N564" s="17"/>
    </row>
    <row r="565" spans="1:14">
      <c r="A565" s="18">
        <v>562</v>
      </c>
      <c r="B565" s="19" t="s">
        <v>575</v>
      </c>
      <c r="C565" s="14">
        <f t="shared" si="9"/>
        <v>122354</v>
      </c>
      <c r="D565" s="16">
        <v>115369</v>
      </c>
      <c r="E565" s="16">
        <v>54298</v>
      </c>
      <c r="F565" s="16">
        <v>1719</v>
      </c>
      <c r="G565" s="16">
        <v>4352</v>
      </c>
      <c r="H565" s="15">
        <v>3441</v>
      </c>
      <c r="I565" s="16">
        <v>688</v>
      </c>
      <c r="J565" s="15">
        <v>1701</v>
      </c>
      <c r="K565" s="16">
        <v>226</v>
      </c>
      <c r="L565" s="17"/>
      <c r="M565" s="17"/>
      <c r="N565" s="17"/>
    </row>
    <row r="566" spans="1:14">
      <c r="A566" s="18">
        <v>563</v>
      </c>
      <c r="B566" s="19" t="s">
        <v>576</v>
      </c>
      <c r="C566" s="14">
        <f t="shared" si="9"/>
        <v>125646</v>
      </c>
      <c r="D566" s="16">
        <v>118473</v>
      </c>
      <c r="E566" s="16">
        <v>50302</v>
      </c>
      <c r="F566" s="16">
        <v>1766</v>
      </c>
      <c r="G566" s="16">
        <v>4469</v>
      </c>
      <c r="H566" s="15">
        <v>3277</v>
      </c>
      <c r="I566" s="16">
        <v>706</v>
      </c>
      <c r="J566" s="15">
        <v>1788</v>
      </c>
      <c r="K566" s="16">
        <v>232</v>
      </c>
      <c r="L566" s="17"/>
      <c r="M566" s="17"/>
      <c r="N566" s="17"/>
    </row>
    <row r="567" spans="1:14">
      <c r="A567" s="18">
        <v>564</v>
      </c>
      <c r="B567" s="19" t="s">
        <v>577</v>
      </c>
      <c r="C567" s="14">
        <f t="shared" si="9"/>
        <v>160078</v>
      </c>
      <c r="D567" s="16">
        <v>150939</v>
      </c>
      <c r="E567" s="16">
        <v>64554</v>
      </c>
      <c r="F567" s="16">
        <v>2250</v>
      </c>
      <c r="G567" s="16">
        <v>5694</v>
      </c>
      <c r="H567" s="15">
        <v>2767</v>
      </c>
      <c r="I567" s="16">
        <v>900</v>
      </c>
      <c r="J567" s="15">
        <v>1520</v>
      </c>
      <c r="K567" s="16">
        <v>295</v>
      </c>
      <c r="L567" s="17"/>
      <c r="M567" s="17"/>
      <c r="N567" s="17"/>
    </row>
    <row r="568" spans="1:14">
      <c r="A568" s="18">
        <v>565</v>
      </c>
      <c r="B568" s="19" t="s">
        <v>578</v>
      </c>
      <c r="C568" s="14">
        <f t="shared" si="9"/>
        <v>2168021</v>
      </c>
      <c r="D568" s="16">
        <v>2044253</v>
      </c>
      <c r="E568" s="16">
        <v>836596</v>
      </c>
      <c r="F568" s="16">
        <v>30468</v>
      </c>
      <c r="G568" s="16">
        <v>77116</v>
      </c>
      <c r="H568" s="15">
        <v>95439</v>
      </c>
      <c r="I568" s="16">
        <v>12187</v>
      </c>
      <c r="J568" s="15">
        <v>65375</v>
      </c>
      <c r="K568" s="16">
        <v>3997</v>
      </c>
      <c r="L568" s="17"/>
      <c r="M568" s="17"/>
      <c r="N568" s="17"/>
    </row>
    <row r="569" spans="1:14">
      <c r="A569" s="18">
        <v>566</v>
      </c>
      <c r="B569" s="19" t="s">
        <v>579</v>
      </c>
      <c r="C569" s="14">
        <f t="shared" si="9"/>
        <v>206727</v>
      </c>
      <c r="D569" s="16">
        <v>194926</v>
      </c>
      <c r="E569" s="16">
        <v>56256</v>
      </c>
      <c r="F569" s="16">
        <v>2905</v>
      </c>
      <c r="G569" s="16">
        <v>7353</v>
      </c>
      <c r="H569" s="15">
        <v>7560</v>
      </c>
      <c r="I569" s="16">
        <v>1162</v>
      </c>
      <c r="J569" s="15">
        <v>3298</v>
      </c>
      <c r="K569" s="16">
        <v>381</v>
      </c>
      <c r="L569" s="17"/>
      <c r="M569" s="17"/>
      <c r="N569" s="17"/>
    </row>
    <row r="570" spans="1:14">
      <c r="A570" s="18">
        <v>567</v>
      </c>
      <c r="B570" s="19" t="s">
        <v>580</v>
      </c>
      <c r="C570" s="14">
        <f t="shared" si="9"/>
        <v>201939</v>
      </c>
      <c r="D570" s="16">
        <v>190411</v>
      </c>
      <c r="E570" s="16">
        <v>59766</v>
      </c>
      <c r="F570" s="16">
        <v>2838</v>
      </c>
      <c r="G570" s="16">
        <v>7183</v>
      </c>
      <c r="H570" s="15">
        <v>8263</v>
      </c>
      <c r="I570" s="16">
        <v>1135</v>
      </c>
      <c r="J570" s="15">
        <v>3770</v>
      </c>
      <c r="K570" s="16">
        <v>372</v>
      </c>
      <c r="L570" s="17"/>
      <c r="M570" s="17">
        <v>6534</v>
      </c>
      <c r="N570" s="17"/>
    </row>
    <row r="571" spans="1:14">
      <c r="A571" s="18">
        <v>568</v>
      </c>
      <c r="B571" s="19" t="s">
        <v>581</v>
      </c>
      <c r="C571" s="14">
        <f t="shared" si="9"/>
        <v>115886</v>
      </c>
      <c r="D571" s="16">
        <v>109270</v>
      </c>
      <c r="E571" s="16">
        <v>64330</v>
      </c>
      <c r="F571" s="16">
        <v>1629</v>
      </c>
      <c r="G571" s="16">
        <v>4122</v>
      </c>
      <c r="H571" s="15">
        <v>3305</v>
      </c>
      <c r="I571" s="16">
        <v>651</v>
      </c>
      <c r="J571" s="15">
        <v>1876</v>
      </c>
      <c r="K571" s="16">
        <v>214</v>
      </c>
      <c r="L571" s="17"/>
      <c r="M571" s="17"/>
      <c r="N571" s="17"/>
    </row>
    <row r="572" spans="1:14">
      <c r="A572" s="18">
        <v>569</v>
      </c>
      <c r="B572" s="19" t="s">
        <v>582</v>
      </c>
      <c r="C572" s="14">
        <f t="shared" si="9"/>
        <v>144948</v>
      </c>
      <c r="D572" s="16">
        <v>136673</v>
      </c>
      <c r="E572" s="16">
        <v>58464</v>
      </c>
      <c r="F572" s="16">
        <v>2037</v>
      </c>
      <c r="G572" s="16">
        <v>5156</v>
      </c>
      <c r="H572" s="15">
        <v>3807</v>
      </c>
      <c r="I572" s="16">
        <v>815</v>
      </c>
      <c r="J572" s="15">
        <v>1954</v>
      </c>
      <c r="K572" s="16">
        <v>267</v>
      </c>
      <c r="L572" s="17"/>
      <c r="M572" s="17"/>
      <c r="N572" s="17"/>
    </row>
    <row r="573" spans="1:14">
      <c r="A573" s="18">
        <v>570</v>
      </c>
      <c r="B573" s="19" t="s">
        <v>583</v>
      </c>
      <c r="C573" s="14">
        <f t="shared" si="9"/>
        <v>1081047</v>
      </c>
      <c r="D573" s="16">
        <v>1019333</v>
      </c>
      <c r="E573" s="16">
        <v>387322</v>
      </c>
      <c r="F573" s="16">
        <v>15192</v>
      </c>
      <c r="G573" s="16">
        <v>38452</v>
      </c>
      <c r="H573" s="15">
        <v>44461</v>
      </c>
      <c r="I573" s="16">
        <v>6077</v>
      </c>
      <c r="J573" s="15">
        <v>26742</v>
      </c>
      <c r="K573" s="16">
        <v>1993</v>
      </c>
      <c r="L573" s="17"/>
      <c r="M573" s="17"/>
      <c r="N573" s="17"/>
    </row>
    <row r="574" spans="1:14">
      <c r="B574" s="21" t="s">
        <v>584</v>
      </c>
    </row>
    <row r="575" spans="1:14">
      <c r="M575" s="26"/>
    </row>
  </sheetData>
  <autoFilter ref="A2:N574">
    <sortState ref="A3:O574">
      <sortCondition ref="A2:A574"/>
    </sortState>
  </autoFilter>
  <pageMargins left="0.74803149606299213" right="0.74803149606299213" top="0.98425196850393704" bottom="0.98425196850393704" header="0.51181102362204722" footer="0.51181102362204722"/>
  <pageSetup paperSize="9" scale="6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 2018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Cortes Mendoza</dc:creator>
  <cp:lastModifiedBy>participacionesm</cp:lastModifiedBy>
  <cp:lastPrinted>2018-08-07T17:43:35Z</cp:lastPrinted>
  <dcterms:created xsi:type="dcterms:W3CDTF">2018-07-11T18:59:56Z</dcterms:created>
  <dcterms:modified xsi:type="dcterms:W3CDTF">2018-12-10T22:01:41Z</dcterms:modified>
</cp:coreProperties>
</file>